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E:\多核巨实验数据\显微切割单细胞测序\投稿要求\J inflamm res\投稿材料\"/>
    </mc:Choice>
  </mc:AlternateContent>
  <xr:revisionPtr revIDLastSave="0" documentId="13_ncr:1_{883AC7A0-44FF-45D2-9F51-AB43A095C40B}" xr6:coauthVersionLast="46" xr6:coauthVersionMax="46" xr10:uidLastSave="{00000000-0000-0000-0000-000000000000}"/>
  <bookViews>
    <workbookView xWindow="-110" yWindow="-110" windowWidth="19420" windowHeight="10420" activeTab="3" xr2:uid="{00000000-000D-0000-FFFF-FFFF00000000}"/>
  </bookViews>
  <sheets>
    <sheet name="S1" sheetId="1" r:id="rId1"/>
    <sheet name="S2" sheetId="2" r:id="rId2"/>
    <sheet name="S3" sheetId="3" r:id="rId3"/>
    <sheet name="S4" sheetId="4" r:id="rId4"/>
    <sheet name="S5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46" i="4" l="1"/>
  <c r="D788" i="4"/>
  <c r="D760" i="4"/>
  <c r="D751" i="4"/>
  <c r="D703" i="4"/>
  <c r="D647" i="4"/>
  <c r="D498" i="4"/>
  <c r="D269" i="4"/>
  <c r="D168" i="4"/>
  <c r="D160" i="4"/>
  <c r="D157" i="4"/>
  <c r="D41" i="4"/>
</calcChain>
</file>

<file path=xl/sharedStrings.xml><?xml version="1.0" encoding="utf-8"?>
<sst xmlns="http://schemas.openxmlformats.org/spreadsheetml/2006/main" count="2652" uniqueCount="2358">
  <si>
    <t>Group</t>
  </si>
  <si>
    <t>Sample name</t>
  </si>
  <si>
    <t>Cell type</t>
  </si>
  <si>
    <t xml:space="preserve">RNA integrity </t>
  </si>
  <si>
    <t>Gr_G1</t>
  </si>
  <si>
    <t>LGC</t>
  </si>
  <si>
    <t>qualified</t>
  </si>
  <si>
    <t>Gr_G2</t>
  </si>
  <si>
    <t>Gr_G3</t>
  </si>
  <si>
    <t>Gr_G4</t>
  </si>
  <si>
    <t>Gr_G5</t>
  </si>
  <si>
    <t>Gr_M1</t>
  </si>
  <si>
    <t>Macrophage</t>
  </si>
  <si>
    <t>Gr_M2</t>
  </si>
  <si>
    <t>Gr_M3</t>
  </si>
  <si>
    <t>degradation</t>
  </si>
  <si>
    <t>Table S1. Sample and Grouping Information</t>
    <phoneticPr fontId="3" type="noConversion"/>
  </si>
  <si>
    <t>Cell number</t>
    <phoneticPr fontId="3" type="noConversion"/>
  </si>
  <si>
    <t>Raw reads</t>
  </si>
  <si>
    <t>Clean reads</t>
  </si>
  <si>
    <t>Error rate(%)</t>
  </si>
  <si>
    <t>Q20(%)</t>
  </si>
  <si>
    <t>Q30(%)</t>
  </si>
  <si>
    <t>GC content(%)</t>
  </si>
  <si>
    <t xml:space="preserve">Average </t>
  </si>
  <si>
    <t>Table S2. RNA Sequencing Summary Statistics</t>
  </si>
  <si>
    <t>Table S3. RPKM Distribution of the Detected Human Genes</t>
  </si>
  <si>
    <t>FPKM Interval</t>
  </si>
  <si>
    <t>0~1</t>
  </si>
  <si>
    <t>47400(76.72%)</t>
  </si>
  <si>
    <t>49358(79.89%)</t>
  </si>
  <si>
    <t>48011(77.71%)</t>
  </si>
  <si>
    <t>48798(78.98%)</t>
  </si>
  <si>
    <t>46791(75.74%)</t>
  </si>
  <si>
    <t>50526(81.78%)</t>
  </si>
  <si>
    <t>50968(82.50%)</t>
  </si>
  <si>
    <t>1~3</t>
  </si>
  <si>
    <t>3682(5.96%)</t>
  </si>
  <si>
    <t>2711(4.39%)</t>
  </si>
  <si>
    <t>4036(6.53%)</t>
  </si>
  <si>
    <t>3632(5.88%)</t>
  </si>
  <si>
    <t>4132(6.69%)</t>
  </si>
  <si>
    <t>2549(4.13%)</t>
  </si>
  <si>
    <t>2610(4.22%)</t>
  </si>
  <si>
    <t>3~15</t>
  </si>
  <si>
    <t>5488(8.88%)</t>
  </si>
  <si>
    <t>4867(7.88%)</t>
  </si>
  <si>
    <t>4944(8.00%)</t>
  </si>
  <si>
    <t>4865(7.87%)</t>
  </si>
  <si>
    <t>5471(8.86%)</t>
  </si>
  <si>
    <t>4498(7.28%)</t>
  </si>
  <si>
    <t>4355(7.05%)</t>
  </si>
  <si>
    <t>15~60</t>
  </si>
  <si>
    <t>3463(5.61%)</t>
  </si>
  <si>
    <t>3218(5.21%)</t>
  </si>
  <si>
    <t>3143(5.09%)</t>
  </si>
  <si>
    <t>2959(4.79%)</t>
  </si>
  <si>
    <t>3578(5.79%)</t>
  </si>
  <si>
    <t>2649(4.29%)</t>
  </si>
  <si>
    <t>2568(4.16%)</t>
  </si>
  <si>
    <t>&gt;60</t>
  </si>
  <si>
    <t>1749(2.83%)</t>
  </si>
  <si>
    <t>1628(2.64%)</t>
  </si>
  <si>
    <t>1648(2.67%)</t>
  </si>
  <si>
    <t>1528(2.47%)</t>
  </si>
  <si>
    <t>1810(2.93%)</t>
  </si>
  <si>
    <t>1560(2.53%)</t>
  </si>
  <si>
    <t>1281(2.07%)</t>
  </si>
  <si>
    <t>Table S4. Differentially Expressed Genes Detected in LGCs vs Macrophages</t>
    <phoneticPr fontId="3" type="noConversion"/>
  </si>
  <si>
    <t>Gene_id</t>
  </si>
  <si>
    <t>readcount_Gr_GC</t>
  </si>
  <si>
    <t>readcount_Gr_M</t>
  </si>
  <si>
    <t>log2FoldChange</t>
  </si>
  <si>
    <t>pval</t>
  </si>
  <si>
    <t>padj</t>
  </si>
  <si>
    <t>Gene name</t>
  </si>
  <si>
    <t>ENSG00000102962</t>
  </si>
  <si>
    <t>CCL22</t>
  </si>
  <si>
    <t>ENSG00000149635</t>
  </si>
  <si>
    <t>OCSTAMP</t>
  </si>
  <si>
    <t>ENSG00000127951</t>
  </si>
  <si>
    <t>FGL2</t>
  </si>
  <si>
    <t>ENSG00000131203</t>
  </si>
  <si>
    <t>IDO1</t>
  </si>
  <si>
    <t>ENSG00000137673</t>
  </si>
  <si>
    <t>MMP7</t>
  </si>
  <si>
    <t>ENSG00000198959</t>
  </si>
  <si>
    <t>TGM2</t>
  </si>
  <si>
    <t>Novel02489</t>
  </si>
  <si>
    <t>--</t>
  </si>
  <si>
    <t>ENSG00000170439</t>
  </si>
  <si>
    <t>METTL7B</t>
  </si>
  <si>
    <t>ENSG00000105374</t>
  </si>
  <si>
    <t>NKG7</t>
  </si>
  <si>
    <t>ENSG00000154451</t>
  </si>
  <si>
    <t>GBP5</t>
  </si>
  <si>
    <t>ENSG00000105697</t>
  </si>
  <si>
    <t>HAMP</t>
  </si>
  <si>
    <t>ENSG00000258227</t>
  </si>
  <si>
    <t>CLEC5A</t>
  </si>
  <si>
    <t>ENSG00000117228</t>
  </si>
  <si>
    <t>GBP1</t>
  </si>
  <si>
    <t>ENSG00000204482</t>
  </si>
  <si>
    <t>LST1</t>
  </si>
  <si>
    <t>ENSG00000226004</t>
  </si>
  <si>
    <t>AL591468.1</t>
  </si>
  <si>
    <t>ENSG00000151790</t>
  </si>
  <si>
    <t>TDO2</t>
  </si>
  <si>
    <t>ENSG00000158869</t>
  </si>
  <si>
    <t>FCER1G</t>
  </si>
  <si>
    <t>ENSG00000066294</t>
  </si>
  <si>
    <t>CD84</t>
  </si>
  <si>
    <t>ENSG00000179921</t>
  </si>
  <si>
    <t>GPBAR1</t>
  </si>
  <si>
    <t>ENSG00000184009</t>
  </si>
  <si>
    <t>ACTG1</t>
  </si>
  <si>
    <t>ENSG00000163170</t>
  </si>
  <si>
    <t>BOLA3</t>
  </si>
  <si>
    <t>ENSG00000237541</t>
  </si>
  <si>
    <t>HLA-DQA2</t>
  </si>
  <si>
    <t>ENSG00000152767</t>
  </si>
  <si>
    <t>FARP1</t>
  </si>
  <si>
    <t>ENSG00000184371</t>
  </si>
  <si>
    <t>CSF1</t>
  </si>
  <si>
    <t>ENSG00000163220</t>
  </si>
  <si>
    <t>S100A9</t>
  </si>
  <si>
    <t>Novel03151</t>
  </si>
  <si>
    <t>Inf</t>
  </si>
  <si>
    <t>ENSG00000196549</t>
  </si>
  <si>
    <t>MME</t>
  </si>
  <si>
    <t>ENSG00000167552</t>
  </si>
  <si>
    <t>TUBA1A</t>
  </si>
  <si>
    <t>ENSG00000273356</t>
  </si>
  <si>
    <t>LINC02019</t>
  </si>
  <si>
    <t>ENSG00000136810</t>
  </si>
  <si>
    <t>TXN</t>
  </si>
  <si>
    <t>ENSG00000197061</t>
  </si>
  <si>
    <t>HIST1H4C</t>
  </si>
  <si>
    <t>ENSG00000184076</t>
  </si>
  <si>
    <t>UQCR10</t>
  </si>
  <si>
    <t>ENSG00000115523</t>
  </si>
  <si>
    <t>GNLY</t>
  </si>
  <si>
    <t>ENSG00000158517</t>
  </si>
  <si>
    <t>NCF1</t>
  </si>
  <si>
    <t>ENSG00000198146</t>
  </si>
  <si>
    <t>ZNF770</t>
  </si>
  <si>
    <t>ENSG00000130962</t>
  </si>
  <si>
    <t>PRRG1</t>
  </si>
  <si>
    <t>ENSG00000223799</t>
  </si>
  <si>
    <t>IL10RB-AS1</t>
  </si>
  <si>
    <t>ENSG00000160014</t>
  </si>
  <si>
    <t>CALM3</t>
  </si>
  <si>
    <t>ENSG00000205358</t>
  </si>
  <si>
    <t>MT1H</t>
  </si>
  <si>
    <t>ENSG00000104267</t>
  </si>
  <si>
    <t>CA2</t>
  </si>
  <si>
    <t>ENSG00000189043</t>
  </si>
  <si>
    <t>NDUFA4</t>
  </si>
  <si>
    <t>ENSG00000122641</t>
  </si>
  <si>
    <t>INHBA</t>
  </si>
  <si>
    <t>ENSG00000120217</t>
  </si>
  <si>
    <t>CD274</t>
  </si>
  <si>
    <t>ENSG00000196743</t>
  </si>
  <si>
    <t>GM2A</t>
  </si>
  <si>
    <t>ENSG00000184867</t>
  </si>
  <si>
    <t>ARMCX2</t>
  </si>
  <si>
    <t>Novel01642</t>
  </si>
  <si>
    <t>ENSG00000257365</t>
  </si>
  <si>
    <t>FNTB</t>
  </si>
  <si>
    <t>ENSG00000179344</t>
  </si>
  <si>
    <t>HLA-DQB1</t>
  </si>
  <si>
    <t>ENSG00000118113</t>
  </si>
  <si>
    <t>MMP8</t>
  </si>
  <si>
    <t>ENSG00000125347</t>
  </si>
  <si>
    <t>IRF1</t>
  </si>
  <si>
    <t>ENSG00000223552</t>
  </si>
  <si>
    <t>AC098613.1</t>
  </si>
  <si>
    <t>ENSG00000122786</t>
  </si>
  <si>
    <t>CALD1</t>
  </si>
  <si>
    <t>ENSG00000146666</t>
  </si>
  <si>
    <t>LINC00525</t>
  </si>
  <si>
    <t>ENSG00000196420</t>
  </si>
  <si>
    <t>S100A5</t>
  </si>
  <si>
    <t>Novel02693</t>
  </si>
  <si>
    <t>ENSG00000226380</t>
  </si>
  <si>
    <t>AC016831.1</t>
  </si>
  <si>
    <t>ENSG00000122862</t>
  </si>
  <si>
    <t>SRGN</t>
  </si>
  <si>
    <t>ENSG00000018280</t>
  </si>
  <si>
    <t>SLC11A1</t>
  </si>
  <si>
    <t>ENSG00000058272</t>
  </si>
  <si>
    <t>PPP1R12A</t>
  </si>
  <si>
    <t>ENSG00000135916</t>
  </si>
  <si>
    <t>ITM2C</t>
  </si>
  <si>
    <t>ENSG00000070882</t>
  </si>
  <si>
    <t>OSBPL3</t>
  </si>
  <si>
    <t>ENSG00000100055</t>
  </si>
  <si>
    <t>CYTH4</t>
  </si>
  <si>
    <t>ENSG00000112695</t>
  </si>
  <si>
    <t>COX7A2</t>
  </si>
  <si>
    <t>Novel00060</t>
  </si>
  <si>
    <t>-//-</t>
  </si>
  <si>
    <t>ENSG00000226976</t>
  </si>
  <si>
    <t>COX6A1P2</t>
  </si>
  <si>
    <t>Novel02526</t>
  </si>
  <si>
    <t>ENSG00000120708</t>
  </si>
  <si>
    <t>TGFBI</t>
  </si>
  <si>
    <t>ENSG00000111012</t>
  </si>
  <si>
    <t>CYP27B1</t>
  </si>
  <si>
    <t>ENSG00000169896</t>
  </si>
  <si>
    <t>ITGAM</t>
  </si>
  <si>
    <t>ENSG00000156411</t>
  </si>
  <si>
    <t>ATP5MPL</t>
  </si>
  <si>
    <t>ENSG00000170906</t>
  </si>
  <si>
    <t>NDUFA3</t>
  </si>
  <si>
    <t>ENSG00000121152</t>
  </si>
  <si>
    <t>NCAPH</t>
  </si>
  <si>
    <t>ENSG00000166922</t>
  </si>
  <si>
    <t>SCG5</t>
  </si>
  <si>
    <t>ENSG00000108688</t>
  </si>
  <si>
    <t>CCL7</t>
  </si>
  <si>
    <t>ENSG00000112290</t>
  </si>
  <si>
    <t>WASF1</t>
  </si>
  <si>
    <t>ENSG00000100368</t>
  </si>
  <si>
    <t>CSF2RB</t>
  </si>
  <si>
    <t>ENSG00000133818</t>
  </si>
  <si>
    <t>RRAS2</t>
  </si>
  <si>
    <t>ENSG00000075624</t>
  </si>
  <si>
    <t>ACTB</t>
  </si>
  <si>
    <t>ENSG00000135424</t>
  </si>
  <si>
    <t>ITGA7</t>
  </si>
  <si>
    <t>ENSG00000049769</t>
  </si>
  <si>
    <t>PPP1R3F</t>
  </si>
  <si>
    <t>ENSG00000230989</t>
  </si>
  <si>
    <t>HSBP1</t>
  </si>
  <si>
    <t>ENSG00000196656</t>
  </si>
  <si>
    <t>AC004057.1</t>
  </si>
  <si>
    <t>ENSG00000225131</t>
  </si>
  <si>
    <t>PSME2P2</t>
  </si>
  <si>
    <t>ENSG00000143320</t>
  </si>
  <si>
    <t>CRABP2</t>
  </si>
  <si>
    <t>Novel00750</t>
  </si>
  <si>
    <t>ENSG00000120963</t>
  </si>
  <si>
    <t>ZNF706</t>
  </si>
  <si>
    <t>ENSG00000169508</t>
  </si>
  <si>
    <t>GPR183</t>
  </si>
  <si>
    <t>ENSG00000171476</t>
  </si>
  <si>
    <t>HOPX</t>
  </si>
  <si>
    <t>ENSG00000172967</t>
  </si>
  <si>
    <t>XKR3</t>
  </si>
  <si>
    <t>ENSG00000186104</t>
  </si>
  <si>
    <t>CYP2R1</t>
  </si>
  <si>
    <t>ENSG00000165178</t>
  </si>
  <si>
    <t>NCF1C</t>
  </si>
  <si>
    <t>ENSG00000100079</t>
  </si>
  <si>
    <t>LGALS2</t>
  </si>
  <si>
    <t>ENSG00000133106</t>
  </si>
  <si>
    <t>EPSTI1</t>
  </si>
  <si>
    <t>ENSG00000103490</t>
  </si>
  <si>
    <t>PYCARD</t>
  </si>
  <si>
    <t>ENSG00000188820</t>
  </si>
  <si>
    <t>CALHM6</t>
  </si>
  <si>
    <t>ENSG00000235813</t>
  </si>
  <si>
    <t>AL672032.1</t>
  </si>
  <si>
    <t>ENSG00000142583</t>
  </si>
  <si>
    <t>SLC2A5</t>
  </si>
  <si>
    <t>ENSG00000104635</t>
  </si>
  <si>
    <t>SLC39A14</t>
  </si>
  <si>
    <t>ENSG00000110092</t>
  </si>
  <si>
    <t>CCND1</t>
  </si>
  <si>
    <t>ENSG00000234719</t>
  </si>
  <si>
    <t>NPIPB2</t>
  </si>
  <si>
    <t>ENSG00000165140</t>
  </si>
  <si>
    <t>FBP1</t>
  </si>
  <si>
    <t>ENSG00000068028</t>
  </si>
  <si>
    <t>RASSF1</t>
  </si>
  <si>
    <t>ENSG00000155254</t>
  </si>
  <si>
    <t>MARVELD1</t>
  </si>
  <si>
    <t>ENSG00000154027</t>
  </si>
  <si>
    <t>AK5</t>
  </si>
  <si>
    <t>ENSG00000139318</t>
  </si>
  <si>
    <t>DUSP6</t>
  </si>
  <si>
    <t>ENSG00000155962</t>
  </si>
  <si>
    <t>CLIC2</t>
  </si>
  <si>
    <t>ENSG00000111057</t>
  </si>
  <si>
    <t>KRT18</t>
  </si>
  <si>
    <t>ENSG00000097096</t>
  </si>
  <si>
    <t>SYDE2</t>
  </si>
  <si>
    <t>Novel00169</t>
  </si>
  <si>
    <t>Novel01892</t>
  </si>
  <si>
    <t>ENSG00000090266</t>
  </si>
  <si>
    <t>NDUFB2</t>
  </si>
  <si>
    <t>ENSG00000034510</t>
  </si>
  <si>
    <t>TMSB10</t>
  </si>
  <si>
    <t>Novel01986</t>
  </si>
  <si>
    <t>ENSG00000242474</t>
  </si>
  <si>
    <t>AC093627.5</t>
  </si>
  <si>
    <t>ENSG00000175182</t>
  </si>
  <si>
    <t>FAM131A</t>
  </si>
  <si>
    <t>ENSG00000156467</t>
  </si>
  <si>
    <t>UQCRB</t>
  </si>
  <si>
    <t>ENSG00000106404</t>
  </si>
  <si>
    <t>CLDN15</t>
  </si>
  <si>
    <t>ENSG00000110446</t>
  </si>
  <si>
    <t>SLC15A3</t>
  </si>
  <si>
    <t>ENSG00000164405</t>
  </si>
  <si>
    <t>UQCRQ</t>
  </si>
  <si>
    <t>ENSG00000167749</t>
  </si>
  <si>
    <t>KLK4</t>
  </si>
  <si>
    <t>ENSG00000155465</t>
  </si>
  <si>
    <t>SLC7A7</t>
  </si>
  <si>
    <t>ENSG00000198937</t>
  </si>
  <si>
    <t>CCDC167</t>
  </si>
  <si>
    <t>ENSG00000198755</t>
  </si>
  <si>
    <t>RPL10A</t>
  </si>
  <si>
    <t>ENSG00000119508</t>
  </si>
  <si>
    <t>NR4A3</t>
  </si>
  <si>
    <t>ENSG00000165168</t>
  </si>
  <si>
    <t>CYBB</t>
  </si>
  <si>
    <t>ENSG00000277161</t>
  </si>
  <si>
    <t>PIGW</t>
  </si>
  <si>
    <t>ENSG00000081181</t>
  </si>
  <si>
    <t>ARG2</t>
  </si>
  <si>
    <t>ENSG00000277632</t>
  </si>
  <si>
    <t>CCL3</t>
  </si>
  <si>
    <t>ENSG00000159199</t>
  </si>
  <si>
    <t>ATP5MC1</t>
  </si>
  <si>
    <t>ENSG00000204252</t>
  </si>
  <si>
    <t>HLA-DOA</t>
  </si>
  <si>
    <t>Novel02641</t>
  </si>
  <si>
    <t>ENSG00000176340</t>
  </si>
  <si>
    <t>COX8A</t>
  </si>
  <si>
    <t>ENSG00000119013</t>
  </si>
  <si>
    <t>NDUFB3</t>
  </si>
  <si>
    <t>ENSG00000196735</t>
  </si>
  <si>
    <t>HLA-DQA1</t>
  </si>
  <si>
    <t>ENSG00000243364</t>
  </si>
  <si>
    <t>EFNA4</t>
  </si>
  <si>
    <t>Novel02692</t>
  </si>
  <si>
    <t>ENSG00000135945</t>
  </si>
  <si>
    <t>REV1</t>
  </si>
  <si>
    <t>ENSG00000118785</t>
  </si>
  <si>
    <t>SPP1</t>
  </si>
  <si>
    <t>ENSG00000125356</t>
  </si>
  <si>
    <t>NDUFA1</t>
  </si>
  <si>
    <t>ENSG00000147121</t>
  </si>
  <si>
    <t>KRBOX4</t>
  </si>
  <si>
    <t>ENSG00000138448</t>
  </si>
  <si>
    <t>ITGAV</t>
  </si>
  <si>
    <t>ENSG00000072274</t>
  </si>
  <si>
    <t>TFRC</t>
  </si>
  <si>
    <t>ENSG00000111305</t>
  </si>
  <si>
    <t>GSG1</t>
  </si>
  <si>
    <t>ENSG00000135363</t>
  </si>
  <si>
    <t>LMO2</t>
  </si>
  <si>
    <t>ENSG00000164919</t>
  </si>
  <si>
    <t>COX6C</t>
  </si>
  <si>
    <t>ENSG00000123416</t>
  </si>
  <si>
    <t>TUBA1B</t>
  </si>
  <si>
    <t>ENSG00000002549</t>
  </si>
  <si>
    <t>LAP3</t>
  </si>
  <si>
    <t>ENSG00000128585</t>
  </si>
  <si>
    <t>MKLN1</t>
  </si>
  <si>
    <t>ENSG00000166133</t>
  </si>
  <si>
    <t>RPUSD2</t>
  </si>
  <si>
    <t>ENSG00000147439</t>
  </si>
  <si>
    <t>BIN3</t>
  </si>
  <si>
    <t>ENSG00000177409</t>
  </si>
  <si>
    <t>SAMD9L</t>
  </si>
  <si>
    <t>ENSG00000122694</t>
  </si>
  <si>
    <t>GLIPR2</t>
  </si>
  <si>
    <t>ENSG00000131174</t>
  </si>
  <si>
    <t>COX7B</t>
  </si>
  <si>
    <t>ENSG00000065518</t>
  </si>
  <si>
    <t>NDUFB4</t>
  </si>
  <si>
    <t>ENSG00000139329</t>
  </si>
  <si>
    <t>LUM</t>
  </si>
  <si>
    <t>ENSG00000180385</t>
  </si>
  <si>
    <t>EMC3-AS1</t>
  </si>
  <si>
    <t>ENSG00000143437</t>
  </si>
  <si>
    <t>ARNT</t>
  </si>
  <si>
    <t>ENSG00000113088</t>
  </si>
  <si>
    <t>GZMK</t>
  </si>
  <si>
    <t>ENSG00000120256</t>
  </si>
  <si>
    <t>LRP11</t>
  </si>
  <si>
    <t>Novel00307</t>
  </si>
  <si>
    <t>ENSG00000132334</t>
  </si>
  <si>
    <t>PTPRE</t>
  </si>
  <si>
    <t>ENSG00000266903</t>
  </si>
  <si>
    <t>AC243964.2</t>
  </si>
  <si>
    <t>ENSG00000179583</t>
  </si>
  <si>
    <t>CIITA</t>
  </si>
  <si>
    <t>ENSG00000198951</t>
  </si>
  <si>
    <t>NAGA</t>
  </si>
  <si>
    <t>ENSG00000187626</t>
  </si>
  <si>
    <t>ZKSCAN4</t>
  </si>
  <si>
    <t>Novel00909</t>
  </si>
  <si>
    <t>ENSG00000167863</t>
  </si>
  <si>
    <t>ATP5PD</t>
  </si>
  <si>
    <t>ENSG00000117318</t>
  </si>
  <si>
    <t>ID3</t>
  </si>
  <si>
    <t>ENSG00000129235</t>
  </si>
  <si>
    <t>TXNDC17</t>
  </si>
  <si>
    <t>ENSG00000188549</t>
  </si>
  <si>
    <t>CCDC9B</t>
  </si>
  <si>
    <t>ENSG00000149294</t>
  </si>
  <si>
    <t>NCAM1</t>
  </si>
  <si>
    <t>ENSG00000168386</t>
  </si>
  <si>
    <t>FILIP1L</t>
  </si>
  <si>
    <t>Novel02638</t>
  </si>
  <si>
    <t>ENSG00000008853</t>
  </si>
  <si>
    <t>RHOBTB2</t>
  </si>
  <si>
    <t>ENSG00000009830</t>
  </si>
  <si>
    <t>POMT2</t>
  </si>
  <si>
    <t>ENSG00000116586</t>
  </si>
  <si>
    <t>LAMTOR2</t>
  </si>
  <si>
    <t>ENSG00000273445</t>
  </si>
  <si>
    <t>AC133644.2</t>
  </si>
  <si>
    <t>Novel02052</t>
  </si>
  <si>
    <t>ENSG00000169439</t>
  </si>
  <si>
    <t>SDC2</t>
  </si>
  <si>
    <t>ENSG00000172927</t>
  </si>
  <si>
    <t>MYEOV</t>
  </si>
  <si>
    <t>ENSG00000204257</t>
  </si>
  <si>
    <t>HLA-DMA</t>
  </si>
  <si>
    <t>ENSG00000145494</t>
  </si>
  <si>
    <t>NDUFS6</t>
  </si>
  <si>
    <t>ENSG00000137393</t>
  </si>
  <si>
    <t>RNF144B</t>
  </si>
  <si>
    <t>ENSG00000174669</t>
  </si>
  <si>
    <t>SLC29A2</t>
  </si>
  <si>
    <t>ENSG00000134070</t>
  </si>
  <si>
    <t>IRAK2</t>
  </si>
  <si>
    <t>ENSG00000065621</t>
  </si>
  <si>
    <t>GSTO2</t>
  </si>
  <si>
    <t>ENSG00000167515</t>
  </si>
  <si>
    <t>TRAPPC2L</t>
  </si>
  <si>
    <t>ENSG00000231711</t>
  </si>
  <si>
    <t>LINC00899</t>
  </si>
  <si>
    <t>ENSG00000170458</t>
  </si>
  <si>
    <t>CD14</t>
  </si>
  <si>
    <t>ENSG00000250069</t>
  </si>
  <si>
    <t>AC011379.1</t>
  </si>
  <si>
    <t>ENSG00000114013</t>
  </si>
  <si>
    <t>CD86</t>
  </si>
  <si>
    <t>ENSG00000166482</t>
  </si>
  <si>
    <t>MFAP4</t>
  </si>
  <si>
    <t>ENSG00000010030</t>
  </si>
  <si>
    <t>ETV7</t>
  </si>
  <si>
    <t>ENSG00000175287</t>
  </si>
  <si>
    <t>PHYHD1</t>
  </si>
  <si>
    <t>ENSG00000164047</t>
  </si>
  <si>
    <t>CAMP</t>
  </si>
  <si>
    <t>ENSG00000250722</t>
  </si>
  <si>
    <t>SELENOP</t>
  </si>
  <si>
    <t>ENSG00000001084</t>
  </si>
  <si>
    <t>GCLC</t>
  </si>
  <si>
    <t>ENSG00000135940</t>
  </si>
  <si>
    <t>COX5B</t>
  </si>
  <si>
    <t>ENSG00000151914</t>
  </si>
  <si>
    <t>DST</t>
  </si>
  <si>
    <t>ENSG00000165264</t>
  </si>
  <si>
    <t>NDUFB6</t>
  </si>
  <si>
    <t>ENSG00000239473</t>
  </si>
  <si>
    <t>RPL7P38</t>
  </si>
  <si>
    <t>ENSG00000145916</t>
  </si>
  <si>
    <t>RMND5B</t>
  </si>
  <si>
    <t>ENSG00000169398</t>
  </si>
  <si>
    <t>PTK2</t>
  </si>
  <si>
    <t>ENSG00000170017</t>
  </si>
  <si>
    <t>ALCAM</t>
  </si>
  <si>
    <t>ENSG00000186074</t>
  </si>
  <si>
    <t>CD300LF</t>
  </si>
  <si>
    <t>ENSG00000133321</t>
  </si>
  <si>
    <t>RARRES3</t>
  </si>
  <si>
    <t>ENSG00000167283</t>
  </si>
  <si>
    <t>ATP5MG</t>
  </si>
  <si>
    <t>ENSG00000134830</t>
  </si>
  <si>
    <t>C5AR2</t>
  </si>
  <si>
    <t>Novel02673</t>
  </si>
  <si>
    <t>ENSG00000107798</t>
  </si>
  <si>
    <t>LIPA</t>
  </si>
  <si>
    <t>ENSG00000164048</t>
  </si>
  <si>
    <t>ZNF589</t>
  </si>
  <si>
    <t>ENSG00000232629</t>
  </si>
  <si>
    <t>HLA-DQB2</t>
  </si>
  <si>
    <t>ENSG00000004779</t>
  </si>
  <si>
    <t>NDUFAB1</t>
  </si>
  <si>
    <t>ENSG00000125462</t>
  </si>
  <si>
    <t>C1orf61</t>
  </si>
  <si>
    <t>ENSG00000119630</t>
  </si>
  <si>
    <t>PGF</t>
  </si>
  <si>
    <t>ENSG00000173599</t>
  </si>
  <si>
    <t>PC</t>
  </si>
  <si>
    <t>ENSG00000150048</t>
  </si>
  <si>
    <t>CLEC1A</t>
  </si>
  <si>
    <t>ENSG00000157601</t>
  </si>
  <si>
    <t>MX1</t>
  </si>
  <si>
    <t>ENSG00000162643</t>
  </si>
  <si>
    <t>WDR63</t>
  </si>
  <si>
    <t>ENSG00000185669</t>
  </si>
  <si>
    <t>SNAI3</t>
  </si>
  <si>
    <t>ENSG00000126264</t>
  </si>
  <si>
    <t>HCST</t>
  </si>
  <si>
    <t>ENSG00000176049</t>
  </si>
  <si>
    <t>JAKMIP2</t>
  </si>
  <si>
    <t>Novel01773</t>
  </si>
  <si>
    <t>ENSG00000125912</t>
  </si>
  <si>
    <t>NCLN</t>
  </si>
  <si>
    <t>Novel00416</t>
  </si>
  <si>
    <t>ENSG00000175489</t>
  </si>
  <si>
    <t>LRRC25</t>
  </si>
  <si>
    <t>ENSG00000120756</t>
  </si>
  <si>
    <t>PLS1</t>
  </si>
  <si>
    <t>ENSG00000095585</t>
  </si>
  <si>
    <t>BLNK</t>
  </si>
  <si>
    <t>ENSG00000135441</t>
  </si>
  <si>
    <t>BLOC1S1</t>
  </si>
  <si>
    <t>ENSG00000152380</t>
  </si>
  <si>
    <t>FAM151B</t>
  </si>
  <si>
    <t>ENSG00000177469</t>
  </si>
  <si>
    <t>CAVIN1</t>
  </si>
  <si>
    <t>ENSG00000091409</t>
  </si>
  <si>
    <t>ITGA6</t>
  </si>
  <si>
    <t>ENSG00000154723</t>
  </si>
  <si>
    <t>ATP5PF</t>
  </si>
  <si>
    <t>ENSG00000161091</t>
  </si>
  <si>
    <t>MFSD12</t>
  </si>
  <si>
    <t>ENSG00000123349</t>
  </si>
  <si>
    <t>PFDN5</t>
  </si>
  <si>
    <t>ENSG00000168653</t>
  </si>
  <si>
    <t>NDUFS5</t>
  </si>
  <si>
    <t>ENSG00000233223</t>
  </si>
  <si>
    <t>AC016876.1</t>
  </si>
  <si>
    <t>ENSG00000083544</t>
  </si>
  <si>
    <t>TDRD3</t>
  </si>
  <si>
    <t>ENSG00000184828</t>
  </si>
  <si>
    <t>ZBTB7C</t>
  </si>
  <si>
    <t>ENSG00000143110</t>
  </si>
  <si>
    <t>C1orf162</t>
  </si>
  <si>
    <t>ENSG00000133574</t>
  </si>
  <si>
    <t>GIMAP4</t>
  </si>
  <si>
    <t>ENSG00000182154</t>
  </si>
  <si>
    <t>MRPL41</t>
  </si>
  <si>
    <t>ENSG00000138495</t>
  </si>
  <si>
    <t>COX17</t>
  </si>
  <si>
    <t>ENSG00000241468</t>
  </si>
  <si>
    <t>ATP5MF</t>
  </si>
  <si>
    <t>ENSG00000164904</t>
  </si>
  <si>
    <t>ALDH7A1</t>
  </si>
  <si>
    <t>ENSG00000201942</t>
  </si>
  <si>
    <t>RNA5SP363</t>
  </si>
  <si>
    <t>ENSG00000102024</t>
  </si>
  <si>
    <t>PLS3</t>
  </si>
  <si>
    <t>ENSG00000177096</t>
  </si>
  <si>
    <t>FAM109B</t>
  </si>
  <si>
    <t>ENSG00000204248</t>
  </si>
  <si>
    <t>COL11A2</t>
  </si>
  <si>
    <t>ENSG00000228223</t>
  </si>
  <si>
    <t>HCG11</t>
  </si>
  <si>
    <t>ENSG00000260314</t>
  </si>
  <si>
    <t>MRC1</t>
  </si>
  <si>
    <t>ENSG00000164440</t>
  </si>
  <si>
    <t>TXLNB</t>
  </si>
  <si>
    <t>ENSG00000076248</t>
  </si>
  <si>
    <t>UNG</t>
  </si>
  <si>
    <t>ENSG00000126778</t>
  </si>
  <si>
    <t>SIX1</t>
  </si>
  <si>
    <t>ENSG00000109089</t>
  </si>
  <si>
    <t>CDR2L</t>
  </si>
  <si>
    <t>ENSG00000141552</t>
  </si>
  <si>
    <t>ANAPC11</t>
  </si>
  <si>
    <t>ENSG00000257557</t>
  </si>
  <si>
    <t>PPP1R12A-AS1</t>
  </si>
  <si>
    <t>ENSG00000115415</t>
  </si>
  <si>
    <t>STAT1</t>
  </si>
  <si>
    <t>ENSG00000143554</t>
  </si>
  <si>
    <t>SLC27A3</t>
  </si>
  <si>
    <t>ENSG00000100342</t>
  </si>
  <si>
    <t>APOL1</t>
  </si>
  <si>
    <t>ENSG00000023330</t>
  </si>
  <si>
    <t>ALAS1</t>
  </si>
  <si>
    <t>ENSG00000276966</t>
  </si>
  <si>
    <t>HIST1H4E</t>
  </si>
  <si>
    <t>ENSG00000162739</t>
  </si>
  <si>
    <t>SLAMF6</t>
  </si>
  <si>
    <t>ENSG00000157557</t>
  </si>
  <si>
    <t>ETS2</t>
  </si>
  <si>
    <t>ENSG00000139508</t>
  </si>
  <si>
    <t>SLC46A3</t>
  </si>
  <si>
    <t>ENSG00000163629</t>
  </si>
  <si>
    <t>PTPN13</t>
  </si>
  <si>
    <t>ENSG00000185885</t>
  </si>
  <si>
    <t>IFITM1</t>
  </si>
  <si>
    <t>ENSG00000243943</t>
  </si>
  <si>
    <t>ZNF512</t>
  </si>
  <si>
    <t>ENSG00000172380</t>
  </si>
  <si>
    <t>GNG12</t>
  </si>
  <si>
    <t>ENSG00000135678</t>
  </si>
  <si>
    <t>CPM</t>
  </si>
  <si>
    <t>ENSG00000184857</t>
  </si>
  <si>
    <t>TMEM186</t>
  </si>
  <si>
    <t>ENSG00000074416</t>
  </si>
  <si>
    <t>MGLL</t>
  </si>
  <si>
    <t>ENSG00000233559</t>
  </si>
  <si>
    <t>LINC00513</t>
  </si>
  <si>
    <t>ENSG00000198331</t>
  </si>
  <si>
    <t>HYLS1</t>
  </si>
  <si>
    <t>ENSG00000071967</t>
  </si>
  <si>
    <t>CYBRD1</t>
  </si>
  <si>
    <t>ENSG00000164949</t>
  </si>
  <si>
    <t>GEM</t>
  </si>
  <si>
    <t>ENSG00000174718</t>
  </si>
  <si>
    <t>KIAA1551</t>
  </si>
  <si>
    <t>ENSG00000162896</t>
  </si>
  <si>
    <t>PIGR</t>
  </si>
  <si>
    <t>ENSG00000106025</t>
  </si>
  <si>
    <t>TSPAN12</t>
  </si>
  <si>
    <t>ENSG00000121390</t>
  </si>
  <si>
    <t>PSPC1</t>
  </si>
  <si>
    <t>ENSG00000106538</t>
  </si>
  <si>
    <t>RARRES2</t>
  </si>
  <si>
    <t>ENSG00000115350</t>
  </si>
  <si>
    <t>POLE4</t>
  </si>
  <si>
    <t>ENSG00000117597</t>
  </si>
  <si>
    <t>DIEXF</t>
  </si>
  <si>
    <t>ENSG00000170310</t>
  </si>
  <si>
    <t>STX8</t>
  </si>
  <si>
    <t>ENSG00000186792</t>
  </si>
  <si>
    <t>HYAL3</t>
  </si>
  <si>
    <t>ENSG00000143158</t>
  </si>
  <si>
    <t>MPC2</t>
  </si>
  <si>
    <t>ENSG00000111348</t>
  </si>
  <si>
    <t>ARHGDIB</t>
  </si>
  <si>
    <t>ENSG00000141349</t>
  </si>
  <si>
    <t>G6PC3</t>
  </si>
  <si>
    <t>ENSG00000247708</t>
  </si>
  <si>
    <t>STX18-AS1</t>
  </si>
  <si>
    <t>ENSG00000164176</t>
  </si>
  <si>
    <t>EDIL3</t>
  </si>
  <si>
    <t>ENSG00000160746</t>
  </si>
  <si>
    <t>ANO10</t>
  </si>
  <si>
    <t>ENSG00000173432</t>
  </si>
  <si>
    <t>SAA1</t>
  </si>
  <si>
    <t>ENSG00000237264</t>
  </si>
  <si>
    <t>FTH1P11</t>
  </si>
  <si>
    <t>ENSG00000231205</t>
  </si>
  <si>
    <t>ZNF826P</t>
  </si>
  <si>
    <t>ENSG00000111775</t>
  </si>
  <si>
    <t>COX6A1</t>
  </si>
  <si>
    <t>ENSG00000105732</t>
  </si>
  <si>
    <t>ZNF574</t>
  </si>
  <si>
    <t>ENSG00000166797</t>
  </si>
  <si>
    <t>FAM96A</t>
  </si>
  <si>
    <t>Novel02950</t>
  </si>
  <si>
    <t>ENSG00000141458</t>
  </si>
  <si>
    <t>NPC1</t>
  </si>
  <si>
    <t>ENSG00000134769</t>
  </si>
  <si>
    <t>DTNA</t>
  </si>
  <si>
    <t>Novel00684</t>
  </si>
  <si>
    <t>ENSG00000086827</t>
  </si>
  <si>
    <t>ZW10</t>
  </si>
  <si>
    <t>ENSG00000227706</t>
  </si>
  <si>
    <t>AL713998.1</t>
  </si>
  <si>
    <t>ENSG00000169583</t>
  </si>
  <si>
    <t>CLIC3</t>
  </si>
  <si>
    <t>ENSG00000223865</t>
  </si>
  <si>
    <t>HLA-DPB1</t>
  </si>
  <si>
    <t>ENSG00000126267</t>
  </si>
  <si>
    <t>COX6B1</t>
  </si>
  <si>
    <t>ENSG00000101347</t>
  </si>
  <si>
    <t>SAMHD1</t>
  </si>
  <si>
    <t>ENSG00000104783</t>
  </si>
  <si>
    <t>KCNN4</t>
  </si>
  <si>
    <t>ENSG00000108387</t>
  </si>
  <si>
    <t>ENSG00000137198</t>
  </si>
  <si>
    <t>GMPR</t>
  </si>
  <si>
    <t>ENSG00000154099</t>
  </si>
  <si>
    <t>DNAAF1</t>
  </si>
  <si>
    <t>ENSG00000158747</t>
  </si>
  <si>
    <t>NBL1</t>
  </si>
  <si>
    <t>ENSG00000135541</t>
  </si>
  <si>
    <t>AHI1</t>
  </si>
  <si>
    <t>ENSG00000127824</t>
  </si>
  <si>
    <t>TUBA4A</t>
  </si>
  <si>
    <t>ENSG00000119686</t>
  </si>
  <si>
    <t>FLVCR2</t>
  </si>
  <si>
    <t>ENSG00000188107</t>
  </si>
  <si>
    <t>EYS</t>
  </si>
  <si>
    <t>ENSG00000134056</t>
  </si>
  <si>
    <t>MRPS36</t>
  </si>
  <si>
    <t>ENSG00000125995</t>
  </si>
  <si>
    <t>ROMO1</t>
  </si>
  <si>
    <t>ENSG00000168273</t>
  </si>
  <si>
    <t>SMIM4</t>
  </si>
  <si>
    <t>ENSG00000108846</t>
  </si>
  <si>
    <t>ABCC3</t>
  </si>
  <si>
    <t>ENSG00000113600</t>
  </si>
  <si>
    <t>C9</t>
  </si>
  <si>
    <t>ENSG00000134321</t>
  </si>
  <si>
    <t>RSAD2</t>
  </si>
  <si>
    <t>ENSG00000022267</t>
  </si>
  <si>
    <t>FHL1</t>
  </si>
  <si>
    <t>ENSG00000173727</t>
  </si>
  <si>
    <t>AP000769.1</t>
  </si>
  <si>
    <t>ENSG00000116809</t>
  </si>
  <si>
    <t>ZBTB17</t>
  </si>
  <si>
    <t>ENSG00000272779</t>
  </si>
  <si>
    <t>AC245060.4</t>
  </si>
  <si>
    <t>ENSG00000105784</t>
  </si>
  <si>
    <t>RUNDC3B</t>
  </si>
  <si>
    <t>ENSG00000016391</t>
  </si>
  <si>
    <t>CHDH</t>
  </si>
  <si>
    <t>ENSG00000065978</t>
  </si>
  <si>
    <t>YBX1</t>
  </si>
  <si>
    <t>ENSG00000162413</t>
  </si>
  <si>
    <t>KLHL21</t>
  </si>
  <si>
    <t>ENSG00000271643</t>
  </si>
  <si>
    <t>AC112220.4</t>
  </si>
  <si>
    <t>ENSG00000126773</t>
  </si>
  <si>
    <t>PCNX4</t>
  </si>
  <si>
    <t>ENSG00000103811</t>
  </si>
  <si>
    <t>CTSH</t>
  </si>
  <si>
    <t>ENSG00000169282</t>
  </si>
  <si>
    <t>KCNAB1</t>
  </si>
  <si>
    <t>ENSG00000232160</t>
  </si>
  <si>
    <t>RAP2C-AS1</t>
  </si>
  <si>
    <t>ENSG00000170889</t>
  </si>
  <si>
    <t>RPS9</t>
  </si>
  <si>
    <t>ENSG00000174939</t>
  </si>
  <si>
    <t>ASPHD1</t>
  </si>
  <si>
    <t>ENSG00000121578</t>
  </si>
  <si>
    <t>B4GALT4</t>
  </si>
  <si>
    <t>ENSG00000224557</t>
  </si>
  <si>
    <t>HLA-DPB2</t>
  </si>
  <si>
    <t>ENSG00000160255</t>
  </si>
  <si>
    <t>ITGB2</t>
  </si>
  <si>
    <t>ENSG00000227354</t>
  </si>
  <si>
    <t>RBM26-AS1</t>
  </si>
  <si>
    <t>ENSG00000100246</t>
  </si>
  <si>
    <t>DNAL4</t>
  </si>
  <si>
    <t>ENSG00000117899</t>
  </si>
  <si>
    <t>MESD</t>
  </si>
  <si>
    <t>ENSG00000196155</t>
  </si>
  <si>
    <t>PLEKHG4</t>
  </si>
  <si>
    <t>ENSG00000011422</t>
  </si>
  <si>
    <t>PLAUR</t>
  </si>
  <si>
    <t>ENSG00000186714</t>
  </si>
  <si>
    <t>CCDC73</t>
  </si>
  <si>
    <t>ENSG00000115956</t>
  </si>
  <si>
    <t>PLEK</t>
  </si>
  <si>
    <t>Novel02780</t>
  </si>
  <si>
    <t>Novel01923</t>
  </si>
  <si>
    <t>ENSG00000074582</t>
  </si>
  <si>
    <t>BCS1L</t>
  </si>
  <si>
    <t>ENSG00000122877</t>
  </si>
  <si>
    <t>EGR2</t>
  </si>
  <si>
    <t>ENSG00000176919</t>
  </si>
  <si>
    <t>C8G</t>
  </si>
  <si>
    <t>Novel03008</t>
  </si>
  <si>
    <t>ENSG00000063127</t>
  </si>
  <si>
    <t>SLC6A16</t>
  </si>
  <si>
    <t>ENSG00000167799</t>
  </si>
  <si>
    <t>NUDT8</t>
  </si>
  <si>
    <t>ENSG00000118849</t>
  </si>
  <si>
    <t>RARRES1</t>
  </si>
  <si>
    <t>ENSG00000124172</t>
  </si>
  <si>
    <t>ATP5F1E</t>
  </si>
  <si>
    <t>ENSG00000126453</t>
  </si>
  <si>
    <t>BCL2L12</t>
  </si>
  <si>
    <t>ENSG00000248079</t>
  </si>
  <si>
    <t>DPH6-AS1</t>
  </si>
  <si>
    <t>ENSG00000122483</t>
  </si>
  <si>
    <t>CCDC18</t>
  </si>
  <si>
    <t>ENSG00000233540</t>
  </si>
  <si>
    <t>DNM3-IT1</t>
  </si>
  <si>
    <t>ENSG00000108950</t>
  </si>
  <si>
    <t>FAM20A</t>
  </si>
  <si>
    <t>ENSG00000213186</t>
  </si>
  <si>
    <t>TRIM59</t>
  </si>
  <si>
    <t>ENSG00000154721</t>
  </si>
  <si>
    <t>JAM2</t>
  </si>
  <si>
    <t>ENSG00000143603</t>
  </si>
  <si>
    <t>KCNN3</t>
  </si>
  <si>
    <t>ENSG00000231389</t>
  </si>
  <si>
    <t>HLA-DPA1</t>
  </si>
  <si>
    <t>ENSG00000108582</t>
  </si>
  <si>
    <t>CPD</t>
  </si>
  <si>
    <t>ENSG00000131788</t>
  </si>
  <si>
    <t>PIAS3</t>
  </si>
  <si>
    <t>ENSG00000142686</t>
  </si>
  <si>
    <t>C1orf216</t>
  </si>
  <si>
    <t>ENSG00000011243</t>
  </si>
  <si>
    <t>AKAP8L</t>
  </si>
  <si>
    <t>ENSG00000187608</t>
  </si>
  <si>
    <t>ISG15</t>
  </si>
  <si>
    <t>ENSG00000196696</t>
  </si>
  <si>
    <t>AC009022.1</t>
  </si>
  <si>
    <t>ENSG00000157827</t>
  </si>
  <si>
    <t>FMNL2</t>
  </si>
  <si>
    <t>ENSG00000163050</t>
  </si>
  <si>
    <t>COQ8A</t>
  </si>
  <si>
    <t>ENSG00000165682</t>
  </si>
  <si>
    <t>CLEC1B</t>
  </si>
  <si>
    <t>ENSG00000149269</t>
  </si>
  <si>
    <t>PAK1</t>
  </si>
  <si>
    <t>Novel03291</t>
  </si>
  <si>
    <t>ENSG00000256660</t>
  </si>
  <si>
    <t>CLEC12B</t>
  </si>
  <si>
    <t>ENSG00000172428</t>
  </si>
  <si>
    <t>COPS9</t>
  </si>
  <si>
    <t>Novel01745</t>
  </si>
  <si>
    <t>ENSG00000073910</t>
  </si>
  <si>
    <t>FRY</t>
  </si>
  <si>
    <t>ENSG00000121957</t>
  </si>
  <si>
    <t>GPSM2</t>
  </si>
  <si>
    <t>ENSG00000143552</t>
  </si>
  <si>
    <t>NUP210L</t>
  </si>
  <si>
    <t>ENSG00000103187</t>
  </si>
  <si>
    <t>COTL1</t>
  </si>
  <si>
    <t>ENSG00000189060</t>
  </si>
  <si>
    <t>H1F0</t>
  </si>
  <si>
    <t>ENSG00000204287</t>
  </si>
  <si>
    <t>HLA-DRA</t>
  </si>
  <si>
    <t>ENSG00000189266</t>
  </si>
  <si>
    <t>PNRC2</t>
  </si>
  <si>
    <t>ENSG00000223820</t>
  </si>
  <si>
    <t>CFL1P1</t>
  </si>
  <si>
    <t>ENSG00000138760</t>
  </si>
  <si>
    <t>SCARB2</t>
  </si>
  <si>
    <t>ENSG00000042832</t>
  </si>
  <si>
    <t>TG</t>
  </si>
  <si>
    <t>ENSG00000132963</t>
  </si>
  <si>
    <t>POMP</t>
  </si>
  <si>
    <t>ENSG00000100099</t>
  </si>
  <si>
    <t>HPS4</t>
  </si>
  <si>
    <t>ENSG00000118292</t>
  </si>
  <si>
    <t>C1orf54</t>
  </si>
  <si>
    <t>ENSG00000151726</t>
  </si>
  <si>
    <t>ACSL1</t>
  </si>
  <si>
    <t>ENSG00000235823</t>
  </si>
  <si>
    <t>OLMALINC</t>
  </si>
  <si>
    <t>ENSG00000204370</t>
  </si>
  <si>
    <t>SDHD</t>
  </si>
  <si>
    <t>ENSG00000175445</t>
  </si>
  <si>
    <t>LPL</t>
  </si>
  <si>
    <t>ENSG00000226822</t>
  </si>
  <si>
    <t>AL390036.1</t>
  </si>
  <si>
    <t>ENSG00000124549</t>
  </si>
  <si>
    <t>BTN2A3P</t>
  </si>
  <si>
    <t>ENSG00000166033</t>
  </si>
  <si>
    <t>HTRA1</t>
  </si>
  <si>
    <t>ENSG00000213626</t>
  </si>
  <si>
    <t>LBH</t>
  </si>
  <si>
    <t>ENSG00000227057</t>
  </si>
  <si>
    <t>WDR46</t>
  </si>
  <si>
    <t>ENSG00000110876</t>
  </si>
  <si>
    <t>SELPLG</t>
  </si>
  <si>
    <t>Novel03064</t>
  </si>
  <si>
    <t>ENSG00000166002</t>
  </si>
  <si>
    <t>SMCO4</t>
  </si>
  <si>
    <t>ENSG00000137216</t>
  </si>
  <si>
    <t>TMEM63B</t>
  </si>
  <si>
    <t>ENSG00000196517</t>
  </si>
  <si>
    <t>SLC6A9</t>
  </si>
  <si>
    <t>ENSG00000146409</t>
  </si>
  <si>
    <t>SLC18B1</t>
  </si>
  <si>
    <t>ENSG00000108960</t>
  </si>
  <si>
    <t>MMD</t>
  </si>
  <si>
    <t>ENSG00000117226</t>
  </si>
  <si>
    <t>GBP3</t>
  </si>
  <si>
    <t>ENSG00000092010</t>
  </si>
  <si>
    <t>PSME1</t>
  </si>
  <si>
    <t>ENSG00000175130</t>
  </si>
  <si>
    <t>MARCKSL1</t>
  </si>
  <si>
    <t>ENSG00000103485</t>
  </si>
  <si>
    <t>QPRT</t>
  </si>
  <si>
    <t>ENSG00000180354</t>
  </si>
  <si>
    <t>MTURN</t>
  </si>
  <si>
    <t>ENSG00000164418</t>
  </si>
  <si>
    <t>GRIK2</t>
  </si>
  <si>
    <t>ENSG00000179029</t>
  </si>
  <si>
    <t>TMEM107</t>
  </si>
  <si>
    <t>ENSG00000178982</t>
  </si>
  <si>
    <t>EIF3K</t>
  </si>
  <si>
    <t>ENSG00000183918</t>
  </si>
  <si>
    <t>SH2D1A</t>
  </si>
  <si>
    <t>ENSG00000104611</t>
  </si>
  <si>
    <t>SH2D4A</t>
  </si>
  <si>
    <t>ENSG00000100284</t>
  </si>
  <si>
    <t>TOM1</t>
  </si>
  <si>
    <t>ENSG00000221926</t>
  </si>
  <si>
    <t>TRIM16</t>
  </si>
  <si>
    <t>ENSG00000132478</t>
  </si>
  <si>
    <t>UNK</t>
  </si>
  <si>
    <t>ENSG00000204685</t>
  </si>
  <si>
    <t>STARD7-AS1</t>
  </si>
  <si>
    <t>ENSG00000258376</t>
  </si>
  <si>
    <t>AC004846.1</t>
  </si>
  <si>
    <t>ENSG00000164086</t>
  </si>
  <si>
    <t>DUSP7</t>
  </si>
  <si>
    <t>ENSG00000154898</t>
  </si>
  <si>
    <t>CCDC144CP</t>
  </si>
  <si>
    <t>ENSG00000113070</t>
  </si>
  <si>
    <t>HBEGF</t>
  </si>
  <si>
    <t>ENSG00000120889</t>
  </si>
  <si>
    <t>TNFRSF10B</t>
  </si>
  <si>
    <t>ENSG00000183011</t>
  </si>
  <si>
    <t>NAA38</t>
  </si>
  <si>
    <t>ENSG00000238000</t>
  </si>
  <si>
    <t>AC116347.1</t>
  </si>
  <si>
    <t>ENSG00000110799</t>
  </si>
  <si>
    <t>VWF</t>
  </si>
  <si>
    <t>ENSG00000118971</t>
  </si>
  <si>
    <t>CCND2</t>
  </si>
  <si>
    <t>ENSG00000104067</t>
  </si>
  <si>
    <t>TJP1</t>
  </si>
  <si>
    <t>ENSG00000148344</t>
  </si>
  <si>
    <t>PTGES</t>
  </si>
  <si>
    <t>ENSG00000219481</t>
  </si>
  <si>
    <t>NBPF1</t>
  </si>
  <si>
    <t>ENSG00000079257</t>
  </si>
  <si>
    <t>LXN</t>
  </si>
  <si>
    <t>ENSG00000163814</t>
  </si>
  <si>
    <t>CDCP1</t>
  </si>
  <si>
    <t>ENSG00000165731</t>
  </si>
  <si>
    <t>RET</t>
  </si>
  <si>
    <t>Novel01578</t>
  </si>
  <si>
    <t>ENSG00000262089</t>
  </si>
  <si>
    <t>AC040977.1</t>
  </si>
  <si>
    <t>ENSG00000025423</t>
  </si>
  <si>
    <t>HSD17B6</t>
  </si>
  <si>
    <t>ENSG00000105246</t>
  </si>
  <si>
    <t>EBI3</t>
  </si>
  <si>
    <t>ENSG00000232311</t>
  </si>
  <si>
    <t>AL512303.1</t>
  </si>
  <si>
    <t>ENSG00000271941</t>
  </si>
  <si>
    <t>AC104184.1</t>
  </si>
  <si>
    <t>Novel02252</t>
  </si>
  <si>
    <t>ENSG00000140264</t>
  </si>
  <si>
    <t>SERF2</t>
  </si>
  <si>
    <t>ENSG00000102401</t>
  </si>
  <si>
    <t>ARMCX3</t>
  </si>
  <si>
    <t>ENSG00000149054</t>
  </si>
  <si>
    <t>ZNF215</t>
  </si>
  <si>
    <t>ENSG00000126226</t>
  </si>
  <si>
    <t>PCID2</t>
  </si>
  <si>
    <t>ENSG00000101846</t>
  </si>
  <si>
    <t>STS</t>
  </si>
  <si>
    <t>ENSG00000137871</t>
  </si>
  <si>
    <t>ZNF280D</t>
  </si>
  <si>
    <t>ENSG00000128272</t>
  </si>
  <si>
    <t>ATF4</t>
  </si>
  <si>
    <t>ENSG00000235979</t>
  </si>
  <si>
    <t>AC004448.2</t>
  </si>
  <si>
    <t>ENSG00000136514</t>
  </si>
  <si>
    <t>RTP4</t>
  </si>
  <si>
    <t>ENSG00000136942</t>
  </si>
  <si>
    <t>RPL35</t>
  </si>
  <si>
    <t>ENSG00000102786</t>
  </si>
  <si>
    <t>INTS6</t>
  </si>
  <si>
    <t>ENSG00000237489</t>
  </si>
  <si>
    <t>C10orf143</t>
  </si>
  <si>
    <t>ENSG00000146070</t>
  </si>
  <si>
    <t>PLA2G7</t>
  </si>
  <si>
    <t>ENSG00000205138</t>
  </si>
  <si>
    <t>SDHAF1</t>
  </si>
  <si>
    <t>ENSG00000111907</t>
  </si>
  <si>
    <t>TPD52L1</t>
  </si>
  <si>
    <t>ENSG00000005889</t>
  </si>
  <si>
    <t>ZFX</t>
  </si>
  <si>
    <t>ENSG00000119705</t>
  </si>
  <si>
    <t>SLIRP</t>
  </si>
  <si>
    <t>ENSG00000137309</t>
  </si>
  <si>
    <t>HMGA1</t>
  </si>
  <si>
    <t>ENSG00000100985</t>
  </si>
  <si>
    <t>MMP9</t>
  </si>
  <si>
    <t>ENSG00000109861</t>
  </si>
  <si>
    <t>CTSC</t>
  </si>
  <si>
    <t>ENSG00000100601</t>
  </si>
  <si>
    <t>ALKBH1</t>
  </si>
  <si>
    <t>ENSG00000178567</t>
  </si>
  <si>
    <t>EPM2AIP1</t>
  </si>
  <si>
    <t>ENSG00000029993</t>
  </si>
  <si>
    <t>HMGB3</t>
  </si>
  <si>
    <t>ENSG00000103363</t>
  </si>
  <si>
    <t>ELOB</t>
  </si>
  <si>
    <t>ENSG00000137726</t>
  </si>
  <si>
    <t>FXYD6</t>
  </si>
  <si>
    <t>ENSG00000196139</t>
  </si>
  <si>
    <t>AKR1C3</t>
  </si>
  <si>
    <t>ENSG00000148153</t>
  </si>
  <si>
    <t>INIP</t>
  </si>
  <si>
    <t>ENSG00000171115</t>
  </si>
  <si>
    <t>GIMAP8</t>
  </si>
  <si>
    <t>ENSG00000231721</t>
  </si>
  <si>
    <t>LINC-PINT</t>
  </si>
  <si>
    <t>ENSG00000143546</t>
  </si>
  <si>
    <t>S100A8</t>
  </si>
  <si>
    <t>ENSG00000122986</t>
  </si>
  <si>
    <t>HVCN1</t>
  </si>
  <si>
    <t>ENSG00000213442</t>
  </si>
  <si>
    <t>RPL18AP3</t>
  </si>
  <si>
    <t>ENSG00000166068</t>
  </si>
  <si>
    <t>SPRED1</t>
  </si>
  <si>
    <t>ENSG00000213145</t>
  </si>
  <si>
    <t>CRIP1</t>
  </si>
  <si>
    <t>ENSG00000236056</t>
  </si>
  <si>
    <t>GAPDHP14</t>
  </si>
  <si>
    <t>ENSG00000237337</t>
  </si>
  <si>
    <t>AL592182.2</t>
  </si>
  <si>
    <t>ENSG00000261183</t>
  </si>
  <si>
    <t>SPINT1-AS1</t>
  </si>
  <si>
    <t>ENSG00000215845</t>
  </si>
  <si>
    <t>TSTD1</t>
  </si>
  <si>
    <t>Novel01628</t>
  </si>
  <si>
    <t>ENSG00000236849</t>
  </si>
  <si>
    <t>LINC01474</t>
  </si>
  <si>
    <t>ENSG00000087152</t>
  </si>
  <si>
    <t>ATXN7L3</t>
  </si>
  <si>
    <t>ENSG00000162430</t>
  </si>
  <si>
    <t>SELENON</t>
  </si>
  <si>
    <t>ENSG00000198736</t>
  </si>
  <si>
    <t>MSRB1</t>
  </si>
  <si>
    <t>ENSG00000166928</t>
  </si>
  <si>
    <t>MS4A14</t>
  </si>
  <si>
    <t>ENSG00000184983</t>
  </si>
  <si>
    <t>NDUFA6</t>
  </si>
  <si>
    <t>ENSG00000057657</t>
  </si>
  <si>
    <t>PRDM1</t>
  </si>
  <si>
    <t>ENSG00000229417</t>
  </si>
  <si>
    <t>NPM1P25</t>
  </si>
  <si>
    <t>ENSG00000170425</t>
  </si>
  <si>
    <t>ADORA2B</t>
  </si>
  <si>
    <t>ENSG00000143457</t>
  </si>
  <si>
    <t>GOLPH3L</t>
  </si>
  <si>
    <t>ENSG00000147488</t>
  </si>
  <si>
    <t>ST18</t>
  </si>
  <si>
    <t>ENSG00000165966</t>
  </si>
  <si>
    <t>PDZRN4</t>
  </si>
  <si>
    <t>ENSG00000011376</t>
  </si>
  <si>
    <t>LARS2</t>
  </si>
  <si>
    <t>ENSG00000104064</t>
  </si>
  <si>
    <t>GABPB1</t>
  </si>
  <si>
    <t>ENSG00000165434</t>
  </si>
  <si>
    <t>PGM2L1</t>
  </si>
  <si>
    <t>ENSG00000172965</t>
  </si>
  <si>
    <t>MIR4435-2HG</t>
  </si>
  <si>
    <t>ENSG00000272189</t>
  </si>
  <si>
    <t>AL024508.2</t>
  </si>
  <si>
    <t>ENSG00000075426</t>
  </si>
  <si>
    <t>FOSL2</t>
  </si>
  <si>
    <t>ENSG00000105639</t>
  </si>
  <si>
    <t>JAK3</t>
  </si>
  <si>
    <t>ENSG00000169499</t>
  </si>
  <si>
    <t>PLEKHA2</t>
  </si>
  <si>
    <t>ENSG00000178104</t>
  </si>
  <si>
    <t>PDE4DIP</t>
  </si>
  <si>
    <t>ENSG00000279159</t>
  </si>
  <si>
    <t>AC003681.1</t>
  </si>
  <si>
    <t>Novel00974</t>
  </si>
  <si>
    <t>ENSG00000114124</t>
  </si>
  <si>
    <t>GRK7</t>
  </si>
  <si>
    <t>ENSG00000047249</t>
  </si>
  <si>
    <t>ATP6V1H</t>
  </si>
  <si>
    <t>Novel01643</t>
  </si>
  <si>
    <t>ENSG00000090659</t>
  </si>
  <si>
    <t>CD209</t>
  </si>
  <si>
    <t>ENSG00000128284</t>
  </si>
  <si>
    <t>APOL3</t>
  </si>
  <si>
    <t>ENSG00000163472</t>
  </si>
  <si>
    <t>TMEM79</t>
  </si>
  <si>
    <t>ENSG00000188186</t>
  </si>
  <si>
    <t>LAMTOR4</t>
  </si>
  <si>
    <t>ENSG00000243147</t>
  </si>
  <si>
    <t>MRPL33</t>
  </si>
  <si>
    <t>ENSG00000256262</t>
  </si>
  <si>
    <t>USP30-AS1</t>
  </si>
  <si>
    <t>Novel00074</t>
  </si>
  <si>
    <t>ENSG00000101460</t>
  </si>
  <si>
    <t>MAP1LC3A</t>
  </si>
  <si>
    <t>ENSG00000140740</t>
  </si>
  <si>
    <t>UQCRC2</t>
  </si>
  <si>
    <t>ENSG00000240065</t>
  </si>
  <si>
    <t>PSMB9</t>
  </si>
  <si>
    <t>Novel01664</t>
  </si>
  <si>
    <t>ENSG00000115738</t>
  </si>
  <si>
    <t>ID2</t>
  </si>
  <si>
    <t>Novel00577</t>
  </si>
  <si>
    <t>ENSG00000164291</t>
  </si>
  <si>
    <t>ARSK</t>
  </si>
  <si>
    <t>ENSG00000171310</t>
  </si>
  <si>
    <t>CHST11</t>
  </si>
  <si>
    <t>ENSG00000096093</t>
  </si>
  <si>
    <t>EFHC1</t>
  </si>
  <si>
    <t>ENSG00000239445</t>
  </si>
  <si>
    <t>ST3GAL6-AS1</t>
  </si>
  <si>
    <t>ENSG00000089327</t>
  </si>
  <si>
    <t>FXYD5</t>
  </si>
  <si>
    <t>ENSG00000147789</t>
  </si>
  <si>
    <t>ZNF7</t>
  </si>
  <si>
    <t>ENSG00000125657</t>
  </si>
  <si>
    <t>TNFSF9</t>
  </si>
  <si>
    <t>ENSG00000158220</t>
  </si>
  <si>
    <t>ESYT3</t>
  </si>
  <si>
    <t>ENSG00000181061</t>
  </si>
  <si>
    <t>HIGD1A</t>
  </si>
  <si>
    <t>ENSG00000106078</t>
  </si>
  <si>
    <t>COBL</t>
  </si>
  <si>
    <t>ENSG00000163938</t>
  </si>
  <si>
    <t>GNL3</t>
  </si>
  <si>
    <t>ENSG00000090263</t>
  </si>
  <si>
    <t>MRPS33</t>
  </si>
  <si>
    <t>ENSG00000179348</t>
  </si>
  <si>
    <t>GATA2</t>
  </si>
  <si>
    <t>ENSG00000188529</t>
  </si>
  <si>
    <t>SRSF10</t>
  </si>
  <si>
    <t>ENSG00000270640</t>
  </si>
  <si>
    <t>AC104695.4</t>
  </si>
  <si>
    <t>ENSG00000111237</t>
  </si>
  <si>
    <t>VPS29</t>
  </si>
  <si>
    <t>ENSG00000134243</t>
  </si>
  <si>
    <t>SORT1</t>
  </si>
  <si>
    <t>ENSG00000196781</t>
  </si>
  <si>
    <t>TLE1</t>
  </si>
  <si>
    <t>Novel01254</t>
  </si>
  <si>
    <t>ENSG00000175701</t>
  </si>
  <si>
    <t>SMIM37</t>
  </si>
  <si>
    <t>ENSG00000092964</t>
  </si>
  <si>
    <t>DPYSL2</t>
  </si>
  <si>
    <t>ENSG00000171202</t>
  </si>
  <si>
    <t>TMEM126A</t>
  </si>
  <si>
    <t>ENSG00000109390</t>
  </si>
  <si>
    <t>NDUFC1</t>
  </si>
  <si>
    <t>ENSG00000117016</t>
  </si>
  <si>
    <t>RIMS3</t>
  </si>
  <si>
    <t>ENSG00000127922</t>
  </si>
  <si>
    <t>SEM1</t>
  </si>
  <si>
    <t>ENSG00000112511</t>
  </si>
  <si>
    <t>PHF1</t>
  </si>
  <si>
    <t>Novel01518</t>
  </si>
  <si>
    <t>ENSG00000271020</t>
  </si>
  <si>
    <t>AC112220.2</t>
  </si>
  <si>
    <t>ENSG00000094804</t>
  </si>
  <si>
    <t>CDC6</t>
  </si>
  <si>
    <t>ENSG00000151490</t>
  </si>
  <si>
    <t>PTPRO</t>
  </si>
  <si>
    <t>ENSG00000007129</t>
  </si>
  <si>
    <t>CEACAM21</t>
  </si>
  <si>
    <t>ENSG00000163597</t>
  </si>
  <si>
    <t>SNHG16</t>
  </si>
  <si>
    <t>ENSG00000028137</t>
  </si>
  <si>
    <t>TNFRSF1B</t>
  </si>
  <si>
    <t>ENSG00000180879</t>
  </si>
  <si>
    <t>SSR4</t>
  </si>
  <si>
    <t>ENSG00000176108</t>
  </si>
  <si>
    <t>CHMP6</t>
  </si>
  <si>
    <t>ENSG00000143771</t>
  </si>
  <si>
    <t>CNIH4</t>
  </si>
  <si>
    <t>Novel02276</t>
  </si>
  <si>
    <t>ENSG00000118503</t>
  </si>
  <si>
    <t>TNFAIP3</t>
  </si>
  <si>
    <t>Novel01867</t>
  </si>
  <si>
    <t>ENSG00000197776</t>
  </si>
  <si>
    <t>KLHDC1</t>
  </si>
  <si>
    <t>ENSG00000260588</t>
  </si>
  <si>
    <t>AC027702.1</t>
  </si>
  <si>
    <t>ENSG00000135365</t>
  </si>
  <si>
    <t>PHF21A</t>
  </si>
  <si>
    <t>ENSG00000136059</t>
  </si>
  <si>
    <t>VILL</t>
  </si>
  <si>
    <t>ENSG00000101255</t>
  </si>
  <si>
    <t>TRIB3</t>
  </si>
  <si>
    <t>ENSG00000116353</t>
  </si>
  <si>
    <t>MECR</t>
  </si>
  <si>
    <t>ENSG00000237525</t>
  </si>
  <si>
    <t>AC012668.3</t>
  </si>
  <si>
    <t>ENSG00000269609</t>
  </si>
  <si>
    <t>RPARP-AS1</t>
  </si>
  <si>
    <t>ENSG00000117139</t>
  </si>
  <si>
    <t>KDM5B</t>
  </si>
  <si>
    <t>ENSG00000278937</t>
  </si>
  <si>
    <t>AL137141.1</t>
  </si>
  <si>
    <t>ENSG00000008988</t>
  </si>
  <si>
    <t>RPS20</t>
  </si>
  <si>
    <t>ENSG00000135951</t>
  </si>
  <si>
    <t>TSGA10</t>
  </si>
  <si>
    <t>ENSG00000111331</t>
  </si>
  <si>
    <t>OAS3</t>
  </si>
  <si>
    <t>ENSG00000121577</t>
  </si>
  <si>
    <t>POPDC2</t>
  </si>
  <si>
    <t>ENSG00000177383</t>
  </si>
  <si>
    <t>MAGEF1</t>
  </si>
  <si>
    <t>ENSG00000182117</t>
  </si>
  <si>
    <t>NOP10</t>
  </si>
  <si>
    <t>ENSG00000005022</t>
  </si>
  <si>
    <t>SLC25A5</t>
  </si>
  <si>
    <t>ENSG00000166340</t>
  </si>
  <si>
    <t>TPP1</t>
  </si>
  <si>
    <t>ENSG00000213853</t>
  </si>
  <si>
    <t>EMP2</t>
  </si>
  <si>
    <t>ENSG00000100344</t>
  </si>
  <si>
    <t>PNPLA3</t>
  </si>
  <si>
    <t>ENSG00000079393</t>
  </si>
  <si>
    <t>DUSP13</t>
  </si>
  <si>
    <t>ENSG00000143178</t>
  </si>
  <si>
    <t>TBX19</t>
  </si>
  <si>
    <t>ENSG00000177311</t>
  </si>
  <si>
    <t>ZBTB38</t>
  </si>
  <si>
    <t>ENSG00000250041</t>
  </si>
  <si>
    <t>AC069360.1</t>
  </si>
  <si>
    <t>ENSG00000155115</t>
  </si>
  <si>
    <t>GTF3C6</t>
  </si>
  <si>
    <t>ENSG00000115919</t>
  </si>
  <si>
    <t>KYNU</t>
  </si>
  <si>
    <t>ENSG00000140749</t>
  </si>
  <si>
    <t>IGSF6</t>
  </si>
  <si>
    <t>ENSG00000273472</t>
  </si>
  <si>
    <t>AC096733.2</t>
  </si>
  <si>
    <t>ENSG00000198925</t>
  </si>
  <si>
    <t>ATG9A</t>
  </si>
  <si>
    <t>ENSG00000116679</t>
  </si>
  <si>
    <t>IVNS1ABP</t>
  </si>
  <si>
    <t>ENSG00000224086</t>
  </si>
  <si>
    <t>AC245452.1</t>
  </si>
  <si>
    <t>ENSG00000131469</t>
  </si>
  <si>
    <t>RPL27</t>
  </si>
  <si>
    <t>ENSG00000118482</t>
  </si>
  <si>
    <t>PHF3</t>
  </si>
  <si>
    <t>ENSG00000111254</t>
  </si>
  <si>
    <t>AKAP3</t>
  </si>
  <si>
    <t>ENSG00000132313</t>
  </si>
  <si>
    <t>MRPL35</t>
  </si>
  <si>
    <t>ENSG00000174917</t>
  </si>
  <si>
    <t>C19orf70</t>
  </si>
  <si>
    <t>ENSG00000179397</t>
  </si>
  <si>
    <t>CATSPERE</t>
  </si>
  <si>
    <t>ENSG00000134369</t>
  </si>
  <si>
    <t>NAV1</t>
  </si>
  <si>
    <t>ENSG00000111961</t>
  </si>
  <si>
    <t>SASH1</t>
  </si>
  <si>
    <t>ENSG00000221963</t>
  </si>
  <si>
    <t>APOL6</t>
  </si>
  <si>
    <t>Novel02114</t>
  </si>
  <si>
    <t>ENSG00000125149</t>
  </si>
  <si>
    <t>C16orf70</t>
  </si>
  <si>
    <t>ENSG00000100580</t>
  </si>
  <si>
    <t>TMED8</t>
  </si>
  <si>
    <t>ENSG00000132773</t>
  </si>
  <si>
    <t>TOE1</t>
  </si>
  <si>
    <t>ENSG00000136161</t>
  </si>
  <si>
    <t>RCBTB2</t>
  </si>
  <si>
    <t>ENSG00000105856</t>
  </si>
  <si>
    <t>HBP1</t>
  </si>
  <si>
    <t>ENSG00000233864</t>
  </si>
  <si>
    <t>TTTY15</t>
  </si>
  <si>
    <t>ENSG00000237003</t>
  </si>
  <si>
    <t>AC126124.2</t>
  </si>
  <si>
    <t>ENSG00000125864</t>
  </si>
  <si>
    <t>BFSP1</t>
  </si>
  <si>
    <t>ENSG00000171224</t>
  </si>
  <si>
    <t>FAM241B</t>
  </si>
  <si>
    <t>ENSG00000175899</t>
  </si>
  <si>
    <t>A2M</t>
  </si>
  <si>
    <t>Novel03257</t>
  </si>
  <si>
    <t>ENSG00000042980</t>
  </si>
  <si>
    <t>ADAM28</t>
  </si>
  <si>
    <t>ENSG00000149177</t>
  </si>
  <si>
    <t>PTPRJ</t>
  </si>
  <si>
    <t>ENSG00000148803</t>
  </si>
  <si>
    <t>FUOM</t>
  </si>
  <si>
    <t>ENSG00000132740</t>
  </si>
  <si>
    <t>IGHMBP2</t>
  </si>
  <si>
    <t>Novel00063</t>
  </si>
  <si>
    <t>ENSG00000145649</t>
  </si>
  <si>
    <t>GZMA</t>
  </si>
  <si>
    <t>ENSG00000104154</t>
  </si>
  <si>
    <t>SLC30A4</t>
  </si>
  <si>
    <t>ENSG00000138613</t>
  </si>
  <si>
    <t>APH1B</t>
  </si>
  <si>
    <t>ENSG00000144369</t>
  </si>
  <si>
    <t>FAM171B</t>
  </si>
  <si>
    <t>ENSG00000117000</t>
  </si>
  <si>
    <t>RLF</t>
  </si>
  <si>
    <t>ENSG00000144736</t>
  </si>
  <si>
    <t>SHQ1</t>
  </si>
  <si>
    <t>Novel02180</t>
  </si>
  <si>
    <t>ENSG00000172115</t>
  </si>
  <si>
    <t>CYCS</t>
  </si>
  <si>
    <t>ENSG00000140526</t>
  </si>
  <si>
    <t>ABHD2</t>
  </si>
  <si>
    <t>Novel00409</t>
  </si>
  <si>
    <t>Novel01414</t>
  </si>
  <si>
    <t>ENSG00000125246</t>
  </si>
  <si>
    <t>CLYBL</t>
  </si>
  <si>
    <t>ENSG00000165512</t>
  </si>
  <si>
    <t>ZNF22</t>
  </si>
  <si>
    <t>ENSG00000156876</t>
  </si>
  <si>
    <t>SASS6</t>
  </si>
  <si>
    <t>ENSG00000117118</t>
  </si>
  <si>
    <t>SDHB</t>
  </si>
  <si>
    <t>ENSG00000110080</t>
  </si>
  <si>
    <t>ST3GAL4</t>
  </si>
  <si>
    <t>ENSG00000061676</t>
  </si>
  <si>
    <t>NCKAP1</t>
  </si>
  <si>
    <t>ENSG00000152217</t>
  </si>
  <si>
    <t>SETBP1</t>
  </si>
  <si>
    <t>ENSG00000183784</t>
  </si>
  <si>
    <t>C9orf66</t>
  </si>
  <si>
    <t>ENSG00000095970</t>
  </si>
  <si>
    <t>TREM2</t>
  </si>
  <si>
    <t>ENSG00000165304</t>
  </si>
  <si>
    <t>MELK</t>
  </si>
  <si>
    <t>ENSG00000187187</t>
  </si>
  <si>
    <t>ZNF546</t>
  </si>
  <si>
    <t>ENSG00000273783</t>
  </si>
  <si>
    <t>AL136040.1</t>
  </si>
  <si>
    <t>Novel01660</t>
  </si>
  <si>
    <t>ENSG00000186231</t>
  </si>
  <si>
    <t>KLHL32</t>
  </si>
  <si>
    <t>ENSG00000254542</t>
  </si>
  <si>
    <t>NAV2-AS3</t>
  </si>
  <si>
    <t>ENSG00000111335</t>
  </si>
  <si>
    <t>OAS2</t>
  </si>
  <si>
    <t>ENSG00000189134</t>
  </si>
  <si>
    <t>NKAPL</t>
  </si>
  <si>
    <t>ENSG00000115594</t>
  </si>
  <si>
    <t>IL1R1</t>
  </si>
  <si>
    <t>ENSG00000053254</t>
  </si>
  <si>
    <t>FOXN3</t>
  </si>
  <si>
    <t>ENSG00000170417</t>
  </si>
  <si>
    <t>TMEM182</t>
  </si>
  <si>
    <t>ENSG00000173486</t>
  </si>
  <si>
    <t>FKBP2</t>
  </si>
  <si>
    <t>ENSG00000128578</t>
  </si>
  <si>
    <t>STRIP2</t>
  </si>
  <si>
    <t>ENSG00000170275</t>
  </si>
  <si>
    <t>CRTAP</t>
  </si>
  <si>
    <t>ENSG00000073712</t>
  </si>
  <si>
    <t>FERMT2</t>
  </si>
  <si>
    <t>ENSG00000145569</t>
  </si>
  <si>
    <t>FAM105A</t>
  </si>
  <si>
    <t>ENSG00000048828</t>
  </si>
  <si>
    <t>FAM120A</t>
  </si>
  <si>
    <t>ENSG00000140105</t>
  </si>
  <si>
    <t>WARS</t>
  </si>
  <si>
    <t>ENSG00000100911</t>
  </si>
  <si>
    <t>PSME2</t>
  </si>
  <si>
    <t>ENSG00000154813</t>
  </si>
  <si>
    <t>DPH3</t>
  </si>
  <si>
    <t>ENSG00000249341</t>
  </si>
  <si>
    <t>AC124017.1</t>
  </si>
  <si>
    <t>ENSG00000167840</t>
  </si>
  <si>
    <t>ZNF232</t>
  </si>
  <si>
    <t>ENSG00000267927</t>
  </si>
  <si>
    <t>AC010320.1</t>
  </si>
  <si>
    <t>ENSG00000266835</t>
  </si>
  <si>
    <t>GAPLINC</t>
  </si>
  <si>
    <t>ENSG00000104321</t>
  </si>
  <si>
    <t>TRPA1</t>
  </si>
  <si>
    <t>ENSG00000096746</t>
  </si>
  <si>
    <t>HNRNPH3</t>
  </si>
  <si>
    <t>Novel00066</t>
  </si>
  <si>
    <t>ENSG00000095637</t>
  </si>
  <si>
    <t>SORBS1</t>
  </si>
  <si>
    <t>ENSG00000162894</t>
  </si>
  <si>
    <t>FCMR</t>
  </si>
  <si>
    <t>ENSG00000186198</t>
  </si>
  <si>
    <t>SLC51B</t>
  </si>
  <si>
    <t>ENSG00000258920</t>
  </si>
  <si>
    <t>FOXN3-AS1</t>
  </si>
  <si>
    <t>ENSG00000198105</t>
  </si>
  <si>
    <t>ZNF248</t>
  </si>
  <si>
    <t>ENSG00000197121</t>
  </si>
  <si>
    <t>PGAP1</t>
  </si>
  <si>
    <t>ENSG00000118777</t>
  </si>
  <si>
    <t>ABCG2</t>
  </si>
  <si>
    <t>ENSG00000175414</t>
  </si>
  <si>
    <t>ARL10</t>
  </si>
  <si>
    <t>ENSG00000188706</t>
  </si>
  <si>
    <t>ZDHHC9</t>
  </si>
  <si>
    <t>ENSG00000102804</t>
  </si>
  <si>
    <t>TSC22D1</t>
  </si>
  <si>
    <t>ENSG00000179965</t>
  </si>
  <si>
    <t>ZNF771</t>
  </si>
  <si>
    <t>ENSG00000261654</t>
  </si>
  <si>
    <t>AL360270.2</t>
  </si>
  <si>
    <t>Novel01444</t>
  </si>
  <si>
    <t>ENSG00000062598</t>
  </si>
  <si>
    <t>ELMO2</t>
  </si>
  <si>
    <t>ENSG00000242516</t>
  </si>
  <si>
    <t>LINC00960</t>
  </si>
  <si>
    <t>ENSG00000162664</t>
  </si>
  <si>
    <t>ZNF326</t>
  </si>
  <si>
    <t>ENSG00000211450</t>
  </si>
  <si>
    <t>SELENOH</t>
  </si>
  <si>
    <t>ENSG00000225684</t>
  </si>
  <si>
    <t>FAM225B</t>
  </si>
  <si>
    <t>ENSG00000136933</t>
  </si>
  <si>
    <t>RABEPK</t>
  </si>
  <si>
    <t>ENSG00000157193</t>
  </si>
  <si>
    <t>LRP8</t>
  </si>
  <si>
    <t>ENSG00000257151</t>
  </si>
  <si>
    <t>PWAR6</t>
  </si>
  <si>
    <t>ENSG00000129559</t>
  </si>
  <si>
    <t>NEDD8</t>
  </si>
  <si>
    <t>ENSG00000229140</t>
  </si>
  <si>
    <t>CCDC26</t>
  </si>
  <si>
    <t>ENSG00000236753</t>
  </si>
  <si>
    <t>MKLN1-AS</t>
  </si>
  <si>
    <t>ENSG00000143774</t>
  </si>
  <si>
    <t>GUK1</t>
  </si>
  <si>
    <t>ENSG00000170860</t>
  </si>
  <si>
    <t>LSM3</t>
  </si>
  <si>
    <t>ENSG00000227815</t>
  </si>
  <si>
    <t>AL359265.1</t>
  </si>
  <si>
    <t>ENSG00000160932</t>
  </si>
  <si>
    <t>LY6E</t>
  </si>
  <si>
    <t>ENSG00000255189</t>
  </si>
  <si>
    <t>GLYATL1P1</t>
  </si>
  <si>
    <t>ENSG00000124006</t>
  </si>
  <si>
    <t>OBSL1</t>
  </si>
  <si>
    <t>ENSG00000166523</t>
  </si>
  <si>
    <t>CLEC4E</t>
  </si>
  <si>
    <t>ENSG00000104093</t>
  </si>
  <si>
    <t>DMXL2</t>
  </si>
  <si>
    <t>ENSG00000146414</t>
  </si>
  <si>
    <t>SHPRH</t>
  </si>
  <si>
    <t>ENSG00000128881</t>
  </si>
  <si>
    <t>TTBK2</t>
  </si>
  <si>
    <t>ENSG00000126353</t>
  </si>
  <si>
    <t>CCR7</t>
  </si>
  <si>
    <t>ENSG00000185640</t>
  </si>
  <si>
    <t>KRT79</t>
  </si>
  <si>
    <t>ENSG00000151090</t>
  </si>
  <si>
    <t>THRB</t>
  </si>
  <si>
    <t>ENSG00000167196</t>
  </si>
  <si>
    <t>FBXO22</t>
  </si>
  <si>
    <t>ENSG00000188010</t>
  </si>
  <si>
    <t>MORN2</t>
  </si>
  <si>
    <t>ENSG00000187118</t>
  </si>
  <si>
    <t>CMC1</t>
  </si>
  <si>
    <t>ENSG00000121858</t>
  </si>
  <si>
    <t>TNFSF10</t>
  </si>
  <si>
    <t>ENSG00000149489</t>
  </si>
  <si>
    <t>ROM1</t>
  </si>
  <si>
    <t>ENSG00000167720</t>
  </si>
  <si>
    <t>SRR</t>
  </si>
  <si>
    <t>ENSG00000123737</t>
  </si>
  <si>
    <t>EXOSC9</t>
  </si>
  <si>
    <t>ENSG00000116729</t>
  </si>
  <si>
    <t>WLS</t>
  </si>
  <si>
    <t>ENSG00000128228</t>
  </si>
  <si>
    <t>SDF2L1</t>
  </si>
  <si>
    <t>ENSG00000150782</t>
  </si>
  <si>
    <t>IL18</t>
  </si>
  <si>
    <t>ENSG00000159450</t>
  </si>
  <si>
    <t>TCHH</t>
  </si>
  <si>
    <t>ENSG00000139636</t>
  </si>
  <si>
    <t>LMBR1L</t>
  </si>
  <si>
    <t>ENSG00000105755</t>
  </si>
  <si>
    <t>ETHE1</t>
  </si>
  <si>
    <t>ENSG00000104825</t>
  </si>
  <si>
    <t>NFKBIB</t>
  </si>
  <si>
    <t>ENSG00000146809</t>
  </si>
  <si>
    <t>ASB15</t>
  </si>
  <si>
    <t>ENSG00000113532</t>
  </si>
  <si>
    <t>ST8SIA4</t>
  </si>
  <si>
    <t>ENSG00000160299</t>
  </si>
  <si>
    <t>PCNT</t>
  </si>
  <si>
    <t>ENSG00000099260</t>
  </si>
  <si>
    <t>PALMD</t>
  </si>
  <si>
    <t>ENSG00000111269</t>
  </si>
  <si>
    <t>CREBL2</t>
  </si>
  <si>
    <t>ENSG00000139132</t>
  </si>
  <si>
    <t>FGD4</t>
  </si>
  <si>
    <t>Novel02289</t>
  </si>
  <si>
    <t>ENSG00000196562</t>
  </si>
  <si>
    <t>SULF2</t>
  </si>
  <si>
    <t>ENSG00000177700</t>
  </si>
  <si>
    <t>POLR2L</t>
  </si>
  <si>
    <t>ENSG00000203760</t>
  </si>
  <si>
    <t>CENPW</t>
  </si>
  <si>
    <t>ENSG00000099219</t>
  </si>
  <si>
    <t>ERMP1</t>
  </si>
  <si>
    <t>ENSG00000101974</t>
  </si>
  <si>
    <t>ATP11C</t>
  </si>
  <si>
    <t>ENSG00000103037</t>
  </si>
  <si>
    <t>SETD6</t>
  </si>
  <si>
    <t>ENSG00000111639</t>
  </si>
  <si>
    <t>MRPL51</t>
  </si>
  <si>
    <t>ENSG00000197142</t>
  </si>
  <si>
    <t>ACSL5</t>
  </si>
  <si>
    <t>Novel02012</t>
  </si>
  <si>
    <t>ENSG00000185000</t>
  </si>
  <si>
    <t>DGAT1</t>
  </si>
  <si>
    <t>ENSG00000107796</t>
  </si>
  <si>
    <t>ACTA2</t>
  </si>
  <si>
    <t>ENSG00000101443</t>
  </si>
  <si>
    <t>WFDC2</t>
  </si>
  <si>
    <t>ENSG00000169756</t>
  </si>
  <si>
    <t>LIMS1</t>
  </si>
  <si>
    <t>ENSG00000120162</t>
  </si>
  <si>
    <t>MOB3B</t>
  </si>
  <si>
    <t>ENSG00000162772</t>
  </si>
  <si>
    <t>ATF3</t>
  </si>
  <si>
    <t>ENSG00000171643</t>
  </si>
  <si>
    <t>S100Z</t>
  </si>
  <si>
    <t>ENSG00000053438</t>
  </si>
  <si>
    <t>NNAT</t>
  </si>
  <si>
    <t>ENSG00000232679</t>
  </si>
  <si>
    <t>LINC01705</t>
  </si>
  <si>
    <t>ENSG00000271324</t>
  </si>
  <si>
    <t>AC112220.3</t>
  </si>
  <si>
    <t>ENSG00000173960</t>
  </si>
  <si>
    <t>UBXN2A</t>
  </si>
  <si>
    <t>ENSG00000277791</t>
  </si>
  <si>
    <t>PSMB3</t>
  </si>
  <si>
    <t>ENSG00000141391</t>
  </si>
  <si>
    <t>PRELID3A</t>
  </si>
  <si>
    <t>ENSG00000169418</t>
  </si>
  <si>
    <t>NPR1</t>
  </si>
  <si>
    <t>ENSG00000025708</t>
  </si>
  <si>
    <t>TYMP</t>
  </si>
  <si>
    <t>ENSG00000137571</t>
  </si>
  <si>
    <t>SLCO5A1</t>
  </si>
  <si>
    <t>ENSG00000204311</t>
  </si>
  <si>
    <t>PJVK</t>
  </si>
  <si>
    <t>ENSG00000146729</t>
  </si>
  <si>
    <t>NIPSNAP2</t>
  </si>
  <si>
    <t>ENSG00000156587</t>
  </si>
  <si>
    <t>UBE2L6</t>
  </si>
  <si>
    <t>ENSG00000215041</t>
  </si>
  <si>
    <t>NEURL4</t>
  </si>
  <si>
    <t>ENSG00000085514</t>
  </si>
  <si>
    <t>PILRA</t>
  </si>
  <si>
    <t>ENSG00000140990</t>
  </si>
  <si>
    <t>NDUFB10</t>
  </si>
  <si>
    <t>ENSG00000135469</t>
  </si>
  <si>
    <t>COQ10A</t>
  </si>
  <si>
    <t>ENSG00000197006</t>
  </si>
  <si>
    <t>METTL9</t>
  </si>
  <si>
    <t>ENSG00000100450</t>
  </si>
  <si>
    <t>GZMH</t>
  </si>
  <si>
    <t>ENSG00000197448</t>
  </si>
  <si>
    <t>GSTK1</t>
  </si>
  <si>
    <t>ENSG00000223969</t>
  </si>
  <si>
    <t>AC002456.1</t>
  </si>
  <si>
    <t>ENSG00000121749</t>
  </si>
  <si>
    <t>TBC1D15</t>
  </si>
  <si>
    <t>ENSG00000220842</t>
  </si>
  <si>
    <t>RPL21P16</t>
  </si>
  <si>
    <t>ENSG00000177854</t>
  </si>
  <si>
    <t>TMEM187</t>
  </si>
  <si>
    <t>ENSG00000129353</t>
  </si>
  <si>
    <t>SLC44A2</t>
  </si>
  <si>
    <t>ENSG00000116151</t>
  </si>
  <si>
    <t>MORN1</t>
  </si>
  <si>
    <t>ENSG00000133561</t>
  </si>
  <si>
    <t>GIMAP6</t>
  </si>
  <si>
    <t>ENSG00000161929</t>
  </si>
  <si>
    <t>SCIMP</t>
  </si>
  <si>
    <t>ENSG00000085449</t>
  </si>
  <si>
    <t>WDFY1</t>
  </si>
  <si>
    <t>ENSG00000100116</t>
  </si>
  <si>
    <t>GCAT</t>
  </si>
  <si>
    <t>ENSG00000120675</t>
  </si>
  <si>
    <t>DNAJC15</t>
  </si>
  <si>
    <t>Novel01118</t>
  </si>
  <si>
    <t>ENSG00000135597</t>
  </si>
  <si>
    <t>REPS1</t>
  </si>
  <si>
    <t>ENSG00000155755</t>
  </si>
  <si>
    <t>TMEM237</t>
  </si>
  <si>
    <t>ENSG00000224550</t>
  </si>
  <si>
    <t>AC114491.1</t>
  </si>
  <si>
    <t>ENSG00000241837</t>
  </si>
  <si>
    <t>ATP5PO</t>
  </si>
  <si>
    <t>ENSG00000163481</t>
  </si>
  <si>
    <t>RNF25</t>
  </si>
  <si>
    <t>ENSG00000154258</t>
  </si>
  <si>
    <t>ABCA9</t>
  </si>
  <si>
    <t>ENSG00000240024</t>
  </si>
  <si>
    <t>LINC00888</t>
  </si>
  <si>
    <t>ENSG00000057608</t>
  </si>
  <si>
    <t>GDI2</t>
  </si>
  <si>
    <t>ENSG00000055732</t>
  </si>
  <si>
    <t>MCOLN3</t>
  </si>
  <si>
    <t>ENSG00000119703</t>
  </si>
  <si>
    <t>ZC2HC1C</t>
  </si>
  <si>
    <t>ENSG00000163349</t>
  </si>
  <si>
    <t>HIPK1</t>
  </si>
  <si>
    <t>ENSG00000198258</t>
  </si>
  <si>
    <t>UBL5</t>
  </si>
  <si>
    <t>ENSG00000135114</t>
  </si>
  <si>
    <t>OASL</t>
  </si>
  <si>
    <t>ENSG00000137288</t>
  </si>
  <si>
    <t>UQCC2</t>
  </si>
  <si>
    <t>Novel01553</t>
  </si>
  <si>
    <t>ENSG00000105619</t>
  </si>
  <si>
    <t>TFPT</t>
  </si>
  <si>
    <t>ENSG00000129354</t>
  </si>
  <si>
    <t>AP1M2</t>
  </si>
  <si>
    <t>ENSG00000134780</t>
  </si>
  <si>
    <t>DAGLA</t>
  </si>
  <si>
    <t>ENSG00000269313</t>
  </si>
  <si>
    <t>MAGIX</t>
  </si>
  <si>
    <t>ENSG00000234515</t>
  </si>
  <si>
    <t>PPP1R2P1</t>
  </si>
  <si>
    <t>ENSG00000000460</t>
  </si>
  <si>
    <t>C1orf112</t>
  </si>
  <si>
    <t>ENSG00000124256</t>
  </si>
  <si>
    <t>ZBP1</t>
  </si>
  <si>
    <t>ENSG00000158050</t>
  </si>
  <si>
    <t>DUSP2</t>
  </si>
  <si>
    <t>ENSG00000170955</t>
  </si>
  <si>
    <t>CAVIN3</t>
  </si>
  <si>
    <t>ENSG00000178741</t>
  </si>
  <si>
    <t>COX5A</t>
  </si>
  <si>
    <t>ENSG00000134255</t>
  </si>
  <si>
    <t>CEPT1</t>
  </si>
  <si>
    <t>Novel00833</t>
  </si>
  <si>
    <t>ENSG00000225791</t>
  </si>
  <si>
    <t>TRAM2-AS1</t>
  </si>
  <si>
    <t>ENSG00000228474</t>
  </si>
  <si>
    <t>OST4</t>
  </si>
  <si>
    <t>Novel01429</t>
  </si>
  <si>
    <t>ENSG00000135637</t>
  </si>
  <si>
    <t>CCDC142</t>
  </si>
  <si>
    <t>ENSG00000143977</t>
  </si>
  <si>
    <t>SNRPG</t>
  </si>
  <si>
    <t>ENSG00000145730</t>
  </si>
  <si>
    <t>PAM</t>
  </si>
  <si>
    <t>ENSG00000214803</t>
  </si>
  <si>
    <t>AC090921.1</t>
  </si>
  <si>
    <t>ENSG00000102760</t>
  </si>
  <si>
    <t>RGCC</t>
  </si>
  <si>
    <t>ENSG00000137710</t>
  </si>
  <si>
    <t>RDX</t>
  </si>
  <si>
    <t>ENSG00000198908</t>
  </si>
  <si>
    <t>BHLHB9</t>
  </si>
  <si>
    <t>ENSG00000013563</t>
  </si>
  <si>
    <t>DNASE1L1</t>
  </si>
  <si>
    <t>ENSG00000110042</t>
  </si>
  <si>
    <t>DTX4</t>
  </si>
  <si>
    <t>Novel00228</t>
  </si>
  <si>
    <t>ENSG00000142512</t>
  </si>
  <si>
    <t>SIGLEC10</t>
  </si>
  <si>
    <t>ENSG00000110717</t>
  </si>
  <si>
    <t>NDUFS8</t>
  </si>
  <si>
    <t>ENSG00000173992</t>
  </si>
  <si>
    <t>CCS</t>
  </si>
  <si>
    <t>ENSG00000148700</t>
  </si>
  <si>
    <t>ADD3</t>
  </si>
  <si>
    <t>ENSG00000109107</t>
  </si>
  <si>
    <t>ALDOC</t>
  </si>
  <si>
    <t>Novel01808</t>
  </si>
  <si>
    <t>ENSG00000197380</t>
  </si>
  <si>
    <t>DACT3</t>
  </si>
  <si>
    <t>ENSG00000266313</t>
  </si>
  <si>
    <t>AC026254.2</t>
  </si>
  <si>
    <t>ENSG00000171867</t>
  </si>
  <si>
    <t>PRNP</t>
  </si>
  <si>
    <t>ENSG00000103343</t>
  </si>
  <si>
    <t>ZNF174</t>
  </si>
  <si>
    <t>ENSG00000151743</t>
  </si>
  <si>
    <t>AMN1</t>
  </si>
  <si>
    <t>ENSG00000173517</t>
  </si>
  <si>
    <t>PEAK1</t>
  </si>
  <si>
    <t>ENSG00000180769</t>
  </si>
  <si>
    <t>WDFY3-AS2</t>
  </si>
  <si>
    <t>ENSG00000198246</t>
  </si>
  <si>
    <t>SLC29A3</t>
  </si>
  <si>
    <t>ENSG00000143819</t>
  </si>
  <si>
    <t>EPHX1</t>
  </si>
  <si>
    <t>ENSG00000156026</t>
  </si>
  <si>
    <t>MCU</t>
  </si>
  <si>
    <t>ENSG00000188211</t>
  </si>
  <si>
    <t>NCR3LG1</t>
  </si>
  <si>
    <t>ENSG00000130332</t>
  </si>
  <si>
    <t>LSM7</t>
  </si>
  <si>
    <t>ENSG00000183978</t>
  </si>
  <si>
    <t>COA3</t>
  </si>
  <si>
    <t>ENSG00000156675</t>
  </si>
  <si>
    <t>RAB11FIP1</t>
  </si>
  <si>
    <t>ENSG00000198270</t>
  </si>
  <si>
    <t>TMEM116</t>
  </si>
  <si>
    <t>ENSG00000149218</t>
  </si>
  <si>
    <t>ENDOD1</t>
  </si>
  <si>
    <t>ENSG00000198585</t>
  </si>
  <si>
    <t>NUDT16</t>
  </si>
  <si>
    <t>ENSG00000163510</t>
  </si>
  <si>
    <t>CWC22</t>
  </si>
  <si>
    <t>ENSG00000177025</t>
  </si>
  <si>
    <t>C19orf18</t>
  </si>
  <si>
    <t>ENSG00000130762</t>
  </si>
  <si>
    <t>ARHGEF16</t>
  </si>
  <si>
    <t>ENSG00000159128</t>
  </si>
  <si>
    <t>IFNGR2</t>
  </si>
  <si>
    <t>ENSG00000185838</t>
  </si>
  <si>
    <t>GNB1L</t>
  </si>
  <si>
    <t>ENSG00000234287</t>
  </si>
  <si>
    <t>AC099560.2</t>
  </si>
  <si>
    <t>ENSG00000140395</t>
  </si>
  <si>
    <t>WDR61</t>
  </si>
  <si>
    <t>ENSG00000171101</t>
  </si>
  <si>
    <t>SIGLEC17P</t>
  </si>
  <si>
    <t>ENSG00000160570</t>
  </si>
  <si>
    <t>DEDD2</t>
  </si>
  <si>
    <t>ENSG00000133055</t>
  </si>
  <si>
    <t>MYBPH</t>
  </si>
  <si>
    <t>ENSG00000170837</t>
  </si>
  <si>
    <t>GPR27</t>
  </si>
  <si>
    <t>ENSG00000162607</t>
  </si>
  <si>
    <t>USP1</t>
  </si>
  <si>
    <t>ENSG00000158716</t>
  </si>
  <si>
    <t>DUSP23</t>
  </si>
  <si>
    <t>ENSG00000135447</t>
  </si>
  <si>
    <t>PPP1R1A</t>
  </si>
  <si>
    <t>ENSG00000239388</t>
  </si>
  <si>
    <t>ASB14</t>
  </si>
  <si>
    <t>ENSG00000004700</t>
  </si>
  <si>
    <t>RECQL</t>
  </si>
  <si>
    <t>ENSG00000104447</t>
  </si>
  <si>
    <t>TRPS1</t>
  </si>
  <si>
    <t>ENSG00000048392</t>
  </si>
  <si>
    <t>RRM2B</t>
  </si>
  <si>
    <t>ENSG00000163823</t>
  </si>
  <si>
    <t>CCR1</t>
  </si>
  <si>
    <t>ENSG00000171097</t>
  </si>
  <si>
    <t>KYAT1</t>
  </si>
  <si>
    <t>ENSG00000135749</t>
  </si>
  <si>
    <t>PCNX2</t>
  </si>
  <si>
    <t>ENSG00000105676</t>
  </si>
  <si>
    <t>ARMC6</t>
  </si>
  <si>
    <t>ENSG00000148908</t>
  </si>
  <si>
    <t>RGS10</t>
  </si>
  <si>
    <t>ENSG00000183160</t>
  </si>
  <si>
    <t>TMEM119</t>
  </si>
  <si>
    <t>ENSG00000205056</t>
  </si>
  <si>
    <t>LINC02397</t>
  </si>
  <si>
    <t>ENSG00000257176</t>
  </si>
  <si>
    <t>AC009318.1</t>
  </si>
  <si>
    <t>ENSG00000284968</t>
  </si>
  <si>
    <t>AC093827.4</t>
  </si>
  <si>
    <t>ENSG00000285219</t>
  </si>
  <si>
    <t>AL591485.1</t>
  </si>
  <si>
    <t>ENSG00000231971</t>
  </si>
  <si>
    <t>AL078590.2</t>
  </si>
  <si>
    <t>ENSG00000130202</t>
  </si>
  <si>
    <t>NECTIN2</t>
  </si>
  <si>
    <t>ENSG00000135269</t>
  </si>
  <si>
    <t>TES</t>
  </si>
  <si>
    <t>ENSG00000177556</t>
  </si>
  <si>
    <t>ATOX1</t>
  </si>
  <si>
    <t>ENSG00000188283</t>
  </si>
  <si>
    <t>ZNF383</t>
  </si>
  <si>
    <t>Novel02060</t>
  </si>
  <si>
    <t>ENSG00000112245</t>
  </si>
  <si>
    <t>PTP4A1</t>
  </si>
  <si>
    <t>ENSG00000177954</t>
  </si>
  <si>
    <t>RPS27</t>
  </si>
  <si>
    <t>ENSG00000256060</t>
  </si>
  <si>
    <t>TRAPPC2B</t>
  </si>
  <si>
    <t>ENSG00000087338</t>
  </si>
  <si>
    <t>GMCL1</t>
  </si>
  <si>
    <t>ENSG00000131495</t>
  </si>
  <si>
    <t>NDUFA2</t>
  </si>
  <si>
    <t>ENSG00000157653</t>
  </si>
  <si>
    <t>C9orf43</t>
  </si>
  <si>
    <t>ENSG00000163563</t>
  </si>
  <si>
    <t>MNDA</t>
  </si>
  <si>
    <t>ENSG00000176124</t>
  </si>
  <si>
    <t>DLEU1</t>
  </si>
  <si>
    <t>ENSG00000235576</t>
  </si>
  <si>
    <t>LINC01871</t>
  </si>
  <si>
    <t>ENSG00000114738</t>
  </si>
  <si>
    <t>MAPKAPK3</t>
  </si>
  <si>
    <t>ENSG00000229388</t>
  </si>
  <si>
    <t>LINC01715</t>
  </si>
  <si>
    <t>ENSG00000135905</t>
  </si>
  <si>
    <t>DOCK10</t>
  </si>
  <si>
    <t>ENSG00000154262</t>
  </si>
  <si>
    <t>ABCA6</t>
  </si>
  <si>
    <t>ENSG00000080546</t>
  </si>
  <si>
    <t>SESN1</t>
  </si>
  <si>
    <t>ENSG00000132603</t>
  </si>
  <si>
    <t>NIP7</t>
  </si>
  <si>
    <t>ENSG00000171530</t>
  </si>
  <si>
    <t>TBCA</t>
  </si>
  <si>
    <t>ENSG00000099139</t>
  </si>
  <si>
    <t>PCSK5</t>
  </si>
  <si>
    <t>ENSG00000130830</t>
  </si>
  <si>
    <t>MPP1</t>
  </si>
  <si>
    <t>ENSG00000130921</t>
  </si>
  <si>
    <t>C12orf65</t>
  </si>
  <si>
    <t>ENSG00000134317</t>
  </si>
  <si>
    <t>GRHL1</t>
  </si>
  <si>
    <t>ENSG00000279207</t>
  </si>
  <si>
    <t>AC015813.6</t>
  </si>
  <si>
    <t>ENSG00000020129</t>
  </si>
  <si>
    <t>NCDN</t>
  </si>
  <si>
    <t>ENSG00000146066</t>
  </si>
  <si>
    <t>HIGD2A</t>
  </si>
  <si>
    <t>ENSG00000169288</t>
  </si>
  <si>
    <t>MRPL1</t>
  </si>
  <si>
    <t>ENSG00000196418</t>
  </si>
  <si>
    <t>ZNF124</t>
  </si>
  <si>
    <t>ENSG00000277406</t>
  </si>
  <si>
    <t>AC245407.1</t>
  </si>
  <si>
    <t>ENSG00000188991</t>
  </si>
  <si>
    <t>SLC15A5</t>
  </si>
  <si>
    <t>ENSG00000136167</t>
  </si>
  <si>
    <t>LCP1</t>
  </si>
  <si>
    <t>ENSG00000047849</t>
  </si>
  <si>
    <t>MAP4</t>
  </si>
  <si>
    <t>ENSG00000127328</t>
  </si>
  <si>
    <t>RAB3IP</t>
  </si>
  <si>
    <t>ENSG00000139354</t>
  </si>
  <si>
    <t>GAS2L3</t>
  </si>
  <si>
    <t>ENSG00000142599</t>
  </si>
  <si>
    <t>RERE</t>
  </si>
  <si>
    <t>ENSG00000165006</t>
  </si>
  <si>
    <t>UBAP1</t>
  </si>
  <si>
    <t>ENSG00000178202</t>
  </si>
  <si>
    <t>KDELC2</t>
  </si>
  <si>
    <t>ENSG00000243449</t>
  </si>
  <si>
    <t>C4orf48</t>
  </si>
  <si>
    <t>ENSG00000115170</t>
  </si>
  <si>
    <t>ACVR1</t>
  </si>
  <si>
    <t>ENSG00000132481</t>
  </si>
  <si>
    <t>TRIM47</t>
  </si>
  <si>
    <t>ENSG00000263327</t>
  </si>
  <si>
    <t>TAPT1-AS1</t>
  </si>
  <si>
    <t>ENSG00000120158</t>
  </si>
  <si>
    <t>RCL1</t>
  </si>
  <si>
    <t>ENSG00000143924</t>
  </si>
  <si>
    <t>EML4</t>
  </si>
  <si>
    <t>ENSG00000115317</t>
  </si>
  <si>
    <t>HTRA2</t>
  </si>
  <si>
    <t>ENSG00000186496</t>
  </si>
  <si>
    <t>ZNF396</t>
  </si>
  <si>
    <t>ENSG00000234506</t>
  </si>
  <si>
    <t>LINC01506</t>
  </si>
  <si>
    <t>Novel01828</t>
  </si>
  <si>
    <t>ENSG00000082397</t>
  </si>
  <si>
    <t>EPB41L3</t>
  </si>
  <si>
    <t>ENSG00000086289</t>
  </si>
  <si>
    <t>EPDR1</t>
  </si>
  <si>
    <t>ENSG00000204256</t>
  </si>
  <si>
    <t>BRD2</t>
  </si>
  <si>
    <t>ENSG00000214870</t>
  </si>
  <si>
    <t>AC004540.1</t>
  </si>
  <si>
    <t>ENSG00000051523</t>
  </si>
  <si>
    <t>CYBA</t>
  </si>
  <si>
    <t>ENSG00000140297</t>
  </si>
  <si>
    <t>GCNT3</t>
  </si>
  <si>
    <t>ENSG00000146072</t>
  </si>
  <si>
    <t>TNFRSF21</t>
  </si>
  <si>
    <t>ENSG00000261795</t>
  </si>
  <si>
    <t>AC093627.7</t>
  </si>
  <si>
    <t>ENSG00000173530</t>
  </si>
  <si>
    <t>TNFRSF10D</t>
  </si>
  <si>
    <t>ENSG00000141522</t>
  </si>
  <si>
    <t>ARHGDIA</t>
  </si>
  <si>
    <t>ENSG00000160194</t>
  </si>
  <si>
    <t>NDUFV3</t>
  </si>
  <si>
    <t>ENSG00000231528</t>
  </si>
  <si>
    <t>FAM225A</t>
  </si>
  <si>
    <t>ENSG00000233937</t>
  </si>
  <si>
    <t>AC008443.1</t>
  </si>
  <si>
    <t>ENSG00000130303</t>
  </si>
  <si>
    <t>BST2</t>
  </si>
  <si>
    <t>ENSG00000204569</t>
  </si>
  <si>
    <t>PPP1R10</t>
  </si>
  <si>
    <t>ENSG00000064393</t>
  </si>
  <si>
    <t>HIPK2</t>
  </si>
  <si>
    <t>ENSG00000106459</t>
  </si>
  <si>
    <t>NRF1</t>
  </si>
  <si>
    <t>ENSG00000089248</t>
  </si>
  <si>
    <t>ERP29</t>
  </si>
  <si>
    <t>ENSG00000120533</t>
  </si>
  <si>
    <t>ENY2</t>
  </si>
  <si>
    <t>ENSG00000243176</t>
  </si>
  <si>
    <t>AC092944.1</t>
  </si>
  <si>
    <t>ENSG00000203644</t>
  </si>
  <si>
    <t>AC083799.1</t>
  </si>
  <si>
    <t>ENSG00000115993</t>
  </si>
  <si>
    <t>TRAK2</t>
  </si>
  <si>
    <t>ENSG00000108187</t>
  </si>
  <si>
    <t>PBLD</t>
  </si>
  <si>
    <t>ENSG00000172809</t>
  </si>
  <si>
    <t>RPL38</t>
  </si>
  <si>
    <t>ENSG00000003509</t>
  </si>
  <si>
    <t>NDUFAF7</t>
  </si>
  <si>
    <t>ENSG00000176973</t>
  </si>
  <si>
    <t>FAM89B</t>
  </si>
  <si>
    <t>ENSG00000016864</t>
  </si>
  <si>
    <t>GLT8D1</t>
  </si>
  <si>
    <t>ENSG00000091986</t>
  </si>
  <si>
    <t>CCDC80</t>
  </si>
  <si>
    <t>ENSG00000170122</t>
  </si>
  <si>
    <t>FOXD4</t>
  </si>
  <si>
    <t>ENSG00000182004</t>
  </si>
  <si>
    <t>SNRPE</t>
  </si>
  <si>
    <t>ENSG00000147647</t>
  </si>
  <si>
    <t>DPYS</t>
  </si>
  <si>
    <t>ENSG00000175707</t>
  </si>
  <si>
    <t>KDF1</t>
  </si>
  <si>
    <t>ENSG00000266094</t>
  </si>
  <si>
    <t>RASSF5</t>
  </si>
  <si>
    <t>ENSG00000164258</t>
  </si>
  <si>
    <t>NDUFS4</t>
  </si>
  <si>
    <t>ENSG00000117115</t>
  </si>
  <si>
    <t>PADI2</t>
  </si>
  <si>
    <t>ENSG00000105427</t>
  </si>
  <si>
    <t>CNFN</t>
  </si>
  <si>
    <t>ENSG00000114374</t>
  </si>
  <si>
    <t>USP9Y</t>
  </si>
  <si>
    <t>ENSG00000224520</t>
  </si>
  <si>
    <t>KRT8P45</t>
  </si>
  <si>
    <t>ENSG00000273237</t>
  </si>
  <si>
    <t>AC004520.1</t>
  </si>
  <si>
    <t>ENSG00000104918</t>
  </si>
  <si>
    <t>RETN</t>
  </si>
  <si>
    <t>ENSG00000236255</t>
  </si>
  <si>
    <t>AC009404.1</t>
  </si>
  <si>
    <t>ENSG00000218426</t>
  </si>
  <si>
    <t>AL590867.2</t>
  </si>
  <si>
    <t>ENSG00000196683</t>
  </si>
  <si>
    <t>TOMM7</t>
  </si>
  <si>
    <t>ENSG00000131979</t>
  </si>
  <si>
    <t>GCH1</t>
  </si>
  <si>
    <t>ENSG00000171840</t>
  </si>
  <si>
    <t>NINJ2</t>
  </si>
  <si>
    <t>ENSG00000243335</t>
  </si>
  <si>
    <t>KCTD7</t>
  </si>
  <si>
    <t>ENSG00000264964</t>
  </si>
  <si>
    <t>AP001033.1</t>
  </si>
  <si>
    <t>ENSG00000172456</t>
  </si>
  <si>
    <t>FGGY</t>
  </si>
  <si>
    <t>ENSG00000147118</t>
  </si>
  <si>
    <t>ZNF182</t>
  </si>
  <si>
    <t>ENSG00000253683</t>
  </si>
  <si>
    <t>AC027309.2</t>
  </si>
  <si>
    <t>ENSG00000262655</t>
  </si>
  <si>
    <t>SPON1</t>
  </si>
  <si>
    <t>Novel01779</t>
  </si>
  <si>
    <t>ENSG00000135046</t>
  </si>
  <si>
    <t>ANXA1</t>
  </si>
  <si>
    <t>ENSG00000152484</t>
  </si>
  <si>
    <t>USP12</t>
  </si>
  <si>
    <t>ENSG00000116675</t>
  </si>
  <si>
    <t>DNAJC6</t>
  </si>
  <si>
    <t>Table S5. Enrichement Analysis of the DEGs Networks</t>
    <phoneticPr fontId="3" type="noConversion"/>
  </si>
  <si>
    <t>term ID</t>
    <phoneticPr fontId="3" type="noConversion"/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</si>
  <si>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</si>
  <si>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</si>
  <si>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</si>
  <si>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</si>
  <si>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</si>
  <si>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</si>
  <si>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 xml:space="preserve">matching proteins in your network </t>
    <phoneticPr fontId="3" type="noConversion"/>
  </si>
  <si>
    <t xml:space="preserve"> GO: molecular function</t>
    <phoneticPr fontId="3" type="noConversion"/>
  </si>
  <si>
    <t>GO:0008137</t>
  </si>
  <si>
    <t>NADH dehydrogenase (ubiquinone) activity</t>
  </si>
  <si>
    <t>9606.ENSP00000184266,9606.ENSP00000237889,9606.ENSP00000252102,9606.ENSP00000268668,9606.ENSP00000274137,9606.ENSP00000296684,9606.ENSP00000315774,9606.ENSP00000339720,9606.ENSP00000346196,9606.ENSP00000360492,9606.ENSP00000362060,9606.ENSP00000369176,9606.ENSP00000418438,9606.ENSP00000418842,9606.ENSP00000419087,9606.ENSP00000441126,9606.ENSP00000458770</t>
  </si>
  <si>
    <t>NDUFB4,NDUFB3,NDUFA2,NDUFB10,NDUFS6,NDUFS4,NDUFS8,NDUFA4,NDUFV3,NDUFA1,NDUFS5,NDUFB6,NDUFA3,NDUFA6,NDUFB2,NDUFC1,NDUFAB1</t>
  </si>
  <si>
    <t>GO:0016651</t>
  </si>
  <si>
    <t>oxidoreductase activity, acting on NAD(P)H</t>
  </si>
  <si>
    <t>9606.ENSP00000184266,9606.ENSP00000237889,9606.ENSP00000250101,9606.ENSP00000252102,9606.ENSP00000259727,9606.ENSP00000261623,9606.ENSP00000268668,9606.ENSP00000274137,9606.ENSP00000289473,9606.ENSP00000296684,9606.ENSP00000315774,9606.ENSP00000339720,9606.ENSP00000346196,9606.ENSP00000360492,9606.ENSP00000362060,9606.ENSP00000363641,9606.ENSP00000367851,9606.ENSP00000369176,9606.ENSP00000369927,9606.ENSP00000418438,9606.ENSP00000418842,9606.ENSP00000419087,9606.ENSP00000441126,9606.ENSP00000458770</t>
  </si>
  <si>
    <t>NDUFB4,NDUFB3,TXNDC17,NDUFA2,GMPR,CYBA,NDUFB10,NDUFS6,NCF1,NDUFS4,NDUFS8,NDUFA4,NDUFV3,NDUFA1,NDUFS5,TXN,CYBB,NDUFB6,AKR1C3,NDUFA3,NDUFA6,NDUFB2,NDUFC1,NDUFAB1</t>
  </si>
  <si>
    <t>GO:0016655</t>
  </si>
  <si>
    <t>oxidoreductase activity, acting on NAD(P)H, quinone or similar compound as acceptor</t>
  </si>
  <si>
    <t>9606.ENSP00000184266,9606.ENSP00000237889,9606.ENSP00000252102,9606.ENSP00000268668,9606.ENSP00000274137,9606.ENSP00000296684,9606.ENSP00000315774,9606.ENSP00000339720,9606.ENSP00000346196,9606.ENSP00000360492,9606.ENSP00000362060,9606.ENSP00000369176,9606.ENSP00000369927,9606.ENSP00000418438,9606.ENSP00000418842,9606.ENSP00000419087,9606.ENSP00000441126,9606.ENSP00000458770</t>
  </si>
  <si>
    <t>NDUFB4,NDUFB3,NDUFA2,NDUFB10,NDUFS6,NDUFS4,NDUFS8,NDUFA4,NDUFV3,NDUFA1,NDUFS5,NDUFB6,AKR1C3,NDUFA3,NDUFA6,NDUFB2,NDUFC1,NDUFAB1</t>
  </si>
  <si>
    <t>GO:0016491</t>
  </si>
  <si>
    <t>oxidoreductase activity</t>
  </si>
  <si>
    <t>9606.ENSP00000184266,9606.ENSP00000216489,9606.ENSP00000228606,9606.ENSP00000229379,9606.ENSP00000237889,9606.ENSP00000246554,9606.ENSP00000250101,9606.ENSP00000251810,9606.ENSP00000252102,9606.ENSP00000258424,9606.ENSP00000259727,9606.ENSP00000261623,9606.ENSP00000263702,9606.ENSP00000268668,9606.ENSP00000274137,9606.ENSP00000289473,9606.ENSP00000292147,9606.ENSP00000296684,9606.ENSP00000306100,9606.ENSP00000307786,9606.ENSP00000309515,9606.ENSP00000311447,9606.ENSP00000315774,9606.ENSP00000317780,9606.ENSP00000319141,9606.ENSP00000319851,9606.ENSP00000321260,9606.ENSP00000332887,9606.ENSP00000334592,9606.ENSP00000339720,9606.ENSP00000345023,9606.ENSP00000346196,9606.ENSP00000355084,9606.ENSP00000355141,9606.ENSP00000356234,9606.ENSP00000358460,9606.ENSP00000359098,9606.ENSP00000360492,9606.ENSP00000362060,9606.ENSP00000363641,9606.ENSP00000364649,9606.ENSP00000364699,9606.ENSP00000367851,9606.ENSP00000367939,9606.ENSP00000369176,9606.ENSP00000369927,9606.ENSP00000387123,9606.ENSP00000393762,9606.ENSP00000417656,9606.ENSP00000418438,9606.ENSP00000418842,9606.ENSP00000419087,9606.ENSP00000419952,9606.ENSP00000428895,9606.ENSP00000430950,9606.ENSP00000431049,9606.ENSP00000436318,9606.ENSP00000441126,9606.ENSP00000444788,9606.ENSP00000451406,9606.ENSP00000458770</t>
  </si>
  <si>
    <t>NDUFB4,ALKBH1,CYP27B1,COX6A1,NDUFB3,COX6B1,TXNDC17,RRM2B,NDUFA2,COX5B,GMPR,CYBA,MECR,NDUFB10,NDUFS6,NCF1,ETHE1,NDUFS4,PAM,CYCS,PHYHD1,ASPHD1,NDUFS8,COX5A,CYBRD1,CHDH,COX8A,UQCR10,CYP2R1,NDUFA4,GSTO2,NDUFV3,MSRB1,SEPN1,KDM5B,CLIC2,COX7A2,NDUFA1,NDUFS5,TXN,SDHB,SDHD,CYBB,UQCRQ,NDUFB6,AKR1C3,ALDH7A1,SESN1,COX7B,NDUFA3,NDUFA6,NDUFB2,KCNAB1,COX6C,IDO1,GSTK1,CCS,NDUFC1,TDO2,HSD17B6,NDUFAB1</t>
  </si>
  <si>
    <t>GO:0009055</t>
  </si>
  <si>
    <t>electron transfer activity</t>
  </si>
  <si>
    <t>9606.ENSP00000229379,9606.ENSP00000246554,9606.ENSP00000258424,9606.ENSP00000261623,9606.ENSP00000274137,9606.ENSP00000289473,9606.ENSP00000307786,9606.ENSP00000317780,9606.ENSP00000321260,9606.ENSP00000332887,9606.ENSP00000359098,9606.ENSP00000364649,9606.ENSP00000364699,9606.ENSP00000367939,9606.ENSP00000417656,9606.ENSP00000428895,9606.ENSP00000430950,9606.ENSP00000451406</t>
  </si>
  <si>
    <t>COX6A1,COX6B1,COX5B,CYBA,NDUFS6,NCF1,CYCS,COX5A,COX8A,UQCR10,COX7A2,SDHB,SDHD,UQCRQ,COX7B,COX6C,IDO1,HSD17B6</t>
  </si>
  <si>
    <t>GO:0032395</t>
  </si>
  <si>
    <t>MHC class II receptor activity</t>
  </si>
  <si>
    <t>9606.ENSP00000229829,9606.ENSP00000339398,9606.ENSP00000364076,9606.ENSP00000364080,9606.ENSP00000378786,9606.ENSP00000390431,9606.ENSP00000393566</t>
  </si>
  <si>
    <t>HLA-DOA,HLA-DQA1,HLA-DQA2,HLA-DQB1,HLA-DRA,HLA-DQB2,HLA-DPA1</t>
  </si>
  <si>
    <t>GO:0015078</t>
  </si>
  <si>
    <t>proton transmembrane transporter activity</t>
  </si>
  <si>
    <t>9606.ENSP00000227880,9606.ENSP00000229379,9606.ENSP00000233202,9606.ENSP00000243997,9606.ENSP00000246554,9606.ENSP00000258424,9606.ENSP00000290299,9606.ENSP00000300688,9606.ENSP00000301587,9606.ENSP00000317780,9606.ENSP00000321260,9606.ENSP00000340402,9606.ENSP00000349181,9606.ENSP00000352522,9606.ENSP00000359098,9606.ENSP00000377033,9606.ENSP00000389649,9606.ENSP00000417656,9606.ENSP00000428895</t>
  </si>
  <si>
    <t>SLC15A3,COX6A1,SLC11A1,ATP5E,COX6B1,COX5B,ATP5O,ATP5L,ATP5H,COX5A,COX8A,SLC15A5,HVCN1,ATP6V1H,COX7A2,ATP5G1,ATP5J,COX7B,COX6C</t>
  </si>
  <si>
    <t>GO:0004129</t>
  </si>
  <si>
    <t>cytochrome-c oxidase activity</t>
  </si>
  <si>
    <t>9606.ENSP00000229379,9606.ENSP00000246554,9606.ENSP00000258424,9606.ENSP00000317780,9606.ENSP00000321260,9606.ENSP00000359098,9606.ENSP00000417656,9606.ENSP00000428895</t>
  </si>
  <si>
    <t>COX6A1,COX6B1,COX5B,COX5A,COX8A,COX7A2,COX7B,COX6C</t>
  </si>
  <si>
    <t>GO:0140375</t>
  </si>
  <si>
    <t>immune receptor activity</t>
  </si>
  <si>
    <t>9606.ENSP00000220166,9606.ENSP00000221847,9606.ENSP00000229829,9606.ENSP00000246657,9606.ENSP00000289902,9606.ENSP00000290219,9606.ENSP00000296140,9606.ENSP00000339398,9606.ENSP00000348888,9606.ENSP00000364076,9606.ENSP00000364080,9606.ENSP00000378786,9606.ENSP00000384053,9606.ENSP00000386380,9606.ENSP00000390431,9606.ENSP00000393566,9606.ENSP00000472620</t>
  </si>
  <si>
    <t>CTSH,EBI3,HLA-DOA,CCR7,FCER1G,IFNGR2,CCR1,HLA-DQA1,PIGR,HLA-DQA2,HLA-DQB1,HLA-DRA,CSF2RB,IL1R1,HLA-DQB2,HLA-DPA1,C5AR2</t>
  </si>
  <si>
    <t>GO:0042802</t>
  </si>
  <si>
    <t>identical protein binding</t>
  </si>
  <si>
    <t>9606.ENSP00000216802,9606.ENSP00000220616,9606.ENSP00000227266,9606.ENSP00000233202,9606.ENSP00000234313,9606.ENSP00000237612,9606.ENSP00000241261,9606.ENSP00000242208,9606.ENSP00000247470,9606.ENSP00000251810,9606.ENSP00000252483,9606.ENSP00000252593,9606.ENSP00000255078,9606.ENSP00000256458,9606.ENSP00000258080,9606.ENSP00000261405,9606.ENSP00000261735,9606.ENSP00000261758,9606.ENSP00000262209,9606.ENSP00000262878,9606.ENSP00000263640,9606.ENSP00000264170,9606.ENSP00000264896,9606.ENSP00000265052,9606.ENSP00000268655,9606.ENSP00000274306,9606.ENSP00000276651,9606.ENSP00000278568,9606.ENSP00000281171,9606.ENSP00000282570,9606.ENSP00000289749,9606.ENSP00000289902,9606.ENSP00000301071,9606.ENSP00000302310,9606.ENSP00000305988,9606.ENSP00000306100,9606.ENSP00000307046,9606.ENSP00000307959,9606.ENSP00000309539,9606.ENSP00000309757,9606.ENSP00000312367,9606.ENSP00000312753,9606.ENSP00000320430,9606.ENSP00000323527,9606.ENSP00000324693,9606.ENSP00000327513,9606.ENSP00000334592,9606.ENSP00000339435,9606.ENSP00000344352,9606.ENSP00000345023,9606.ENSP00000347495,9606.ENSP00000349181,9606.ENSP00000349541,9606.ENSP00000349547,9606.ENSP00000349960,9606.ENSP00000351407,9606.ENSP00000351619,9606.ENSP00000353224,9606.ENSP00000354394,9606.ENSP00000355330,9606.ENSP00000356774,9606.ENSP00000357707,9606.ENSP00000357980,9606.ENSP00000359488,9606.ENSP00000359504,9606.ENSP00000359512,9606.ENSP00000360215,9606.ENSP00000361405,9606.ENSP00000361820,9606.ENSP00000362144,9606.ENSP00000363641,9606.ENSP00000364635,9606.ENSP00000365682,9606.ENSP00000366109,9606.ENSP00000366509,9606.ENSP00000367196,9606.ENSP00000368752,9606.ENSP00000375783,9606.ENSP00000376924,9606.ENSP00000377532,9606.ENSP00000378416,9606.ENSP00000378782,9606.ENSP00000379038,9606.ENSP00000379680,9606.ENSP00000381213,9606.ENSP00000381581,9606.ENSP00000381601,9606.ENSP00000384748,9606.ENSP00000385300,9606.ENSP00000385510,9606.ENSP00000392896,9606.ENSP00000397026,9606.ENSP00000399415,9606.ENSP00000406027,9606.ENSP00000408025,9606.ENSP00000418525,9606.ENSP00000419045,9606.ENSP00000422375,9606.ENSP00000426387,9606.ENSP00000434142,9606.ENSP00000444788,9606.ENSP00000447300,9606.ENSP00000451040,9606.ENSP00000452796,9606.ENSP00000458162,9606.ENSP00000462099,9606.ENSP00000477908,9606.ENSP00000480132,9606.ENSP00000481570,9606.ENSP00000482027</t>
  </si>
  <si>
    <t>PSME2,TG,CTSC,SLC11A1,PLEK,ABCG2,TNFSF10,INHBA,PYCARD,RRM2B,PVRL2,BST2,IGHMBP2,IRAK2,HTRA2,VWF,ERP29,MESDC2,TRPA1,SAMHD1,ACVR1,KYNU,SCARB2,MGLL,ZNF174,GZMA,DPYS,PAK1,PTPRO,GMCL1,NBL1,FCER1G,TUBA1A,ZNF396,ALCAM,PAM,SDC2,DST,DPYSL2,LPL,CD84,FAM109B,S100Z,MKLN1,GRHL1,CSF1,CYP2R1,SRR,ATF3,GSTO2,WARS,HVCN1,PTRF,RASSF1,ACTB,ARNT,PBLD,TFRC,STAT1,TGM2,AHI1,S100A5,HTRA1,GBP5,GBP1,GBP3,ZBP1,MMP9,BHLHB9,MCU,TXN,PADI2,TLE1,ANXA1,ZKSCAN4,GLIPR2,PRNP,DACT3,NRF1,PC,ALAS1,QPRT,TYMP,NAGA,HPS4,LCP1,MX1,TMEM79,CLDN15,GPSM2,HSBP1,GRIK2,CCBL1,EPM2AIP1,FBP1,MME,GCH1,NUDT16,ZBTB38,TPD52L1,TDO2,RAB3IP,PGF,PEAK1,ACTG1,RASSF5,CCL3,NCAM1,TNFAIP3,NR4A3</t>
  </si>
  <si>
    <t>GO:0042803</t>
  </si>
  <si>
    <t>protein homodimerization activity</t>
  </si>
  <si>
    <t>9606.ENSP00000233202,9606.ENSP00000234313,9606.ENSP00000237612,9606.ENSP00000247470,9606.ENSP00000252483,9606.ENSP00000252593,9606.ENSP00000256458,9606.ENSP00000261735,9606.ENSP00000263640,9606.ENSP00000264170,9606.ENSP00000264896,9606.ENSP00000265052,9606.ENSP00000268655,9606.ENSP00000274306,9606.ENSP00000281171,9606.ENSP00000302310,9606.ENSP00000307959,9606.ENSP00000309757,9606.ENSP00000312753,9606.ENSP00000320430,9606.ENSP00000323527,9606.ENSP00000324693,9606.ENSP00000327513,9606.ENSP00000334592,9606.ENSP00000339435,9606.ENSP00000344352,9606.ENSP00000347495,9606.ENSP00000351407,9606.ENSP00000353224,9606.ENSP00000354394,9606.ENSP00000357707,9606.ENSP00000359488,9606.ENSP00000359504,9606.ENSP00000359512,9606.ENSP00000361820,9606.ENSP00000363641,9606.ENSP00000364635,9606.ENSP00000367196,9606.ENSP00000376924,9606.ENSP00000379038,9606.ENSP00000379680,9606.ENSP00000381213,9606.ENSP00000399415,9606.ENSP00000418525,9606.ENSP00000419045,9606.ENSP00000422375,9606.ENSP00000426387,9606.ENSP00000434142,9606.ENSP00000482027</t>
  </si>
  <si>
    <t>SLC11A1,PLEK,ABCG2,PYCARD,PVRL2,BST2,IRAK2,ERP29,ACVR1,KYNU,SCARB2,MGLL,ZNF174,GZMA,PTPRO,ZNF396,DST,LPL,FAM109B,S100Z,MKLN1,GRHL1,CSF1,CYP2R1,SRR,ATF3,WARS,ARNT,TFRC,STAT1,S100A5,GBP5,GBP1,GBP3,BHLHB9,TXN,PADI2,GLIPR2,NRF1,TYMP,NAGA,HPS4,CCBL1,MME,GCH1,NUDT16,ZBTB38,TPD52L1,NR4A3</t>
  </si>
  <si>
    <t xml:space="preserve"> GO: biological process (top 30)</t>
    <phoneticPr fontId="3" type="noConversion"/>
  </si>
  <si>
    <t>GO:0006119</t>
  </si>
  <si>
    <t>oxidative phosphorylation</t>
  </si>
  <si>
    <t>9606.ENSP00000184266,9606.ENSP00000229379,9606.ENSP00000237889,9606.ENSP00000243997,9606.ENSP00000246554,9606.ENSP00000252102,9606.ENSP00000258424,9606.ENSP00000268379,9606.ENSP00000268668,9606.ENSP00000274137,9606.ENSP00000290299,9606.ENSP00000292475,9606.ENSP00000296684,9606.ENSP00000300688,9606.ENSP00000301587,9606.ENSP00000307786,9606.ENSP00000313050,9606.ENSP00000315774,9606.ENSP00000317780,9606.ENSP00000321260,9606.ENSP00000332887,9606.ENSP00000339720,9606.ENSP00000346196,9606.ENSP00000359098,9606.ENSP00000360492,9606.ENSP00000362060,9606.ENSP00000364699,9606.ENSP00000367939,9606.ENSP00000369176,9606.ENSP00000377033,9606.ENSP00000389649,9606.ENSP00000417656,9606.ENSP00000418438,9606.ENSP00000418842,9606.ENSP00000419087,9606.ENSP00000428895,9606.ENSP00000430494,9606.ENSP00000441126,9606.ENSP00000458770</t>
  </si>
  <si>
    <t>NDUFB4,COX6A1,NDUFB3,ATP5E,COX6B1,NDUFA2,COX5B,UQCRC2,NDUFB10,NDUFS6,ATP5O,ATP5J2,NDUFS4,ATP5L,ATP5H,CYCS,GBAS,NDUFS8,COX5A,COX8A,UQCR10,NDUFA4,NDUFV3,COX7A2,NDUFA1,NDUFS5,SDHD,UQCRQ,NDUFB6,ATP5G1,ATP5J,COX7B,NDUFA3,NDUFA6,NDUFB2,COX6C,UQCRB,NDUFC1,NDUFAB1</t>
  </si>
  <si>
    <t>GO:0042775</t>
  </si>
  <si>
    <t>mitochondrial ATP synthesis coupled electron transport</t>
  </si>
  <si>
    <t>9606.ENSP00000184266,9606.ENSP00000229379,9606.ENSP00000237889,9606.ENSP00000246554,9606.ENSP00000252102,9606.ENSP00000258424,9606.ENSP00000268379,9606.ENSP00000268668,9606.ENSP00000274137,9606.ENSP00000296684,9606.ENSP00000307786,9606.ENSP00000315774,9606.ENSP00000317780,9606.ENSP00000321260,9606.ENSP00000332887,9606.ENSP00000339720,9606.ENSP00000346196,9606.ENSP00000360492,9606.ENSP00000362060,9606.ENSP00000364699,9606.ENSP00000367939,9606.ENSP00000369176,9606.ENSP00000417656,9606.ENSP00000418438,9606.ENSP00000418842,9606.ENSP00000419087,9606.ENSP00000428895,9606.ENSP00000430494,9606.ENSP00000441126,9606.ENSP00000458770</t>
  </si>
  <si>
    <t>NDUFB4,COX6A1,NDUFB3,COX6B1,NDUFA2,COX5B,UQCRC2,NDUFB10,NDUFS6,NDUFS4,CYCS,NDUFS8,COX5A,COX8A,UQCR10,NDUFA4,NDUFV3,NDUFA1,NDUFS5,SDHD,UQCRQ,NDUFB6,COX7B,NDUFA3,NDUFA6,NDUFB2,COX6C,UQCRB,NDUFC1,NDUFAB1</t>
  </si>
  <si>
    <t>GO:0046034</t>
  </si>
  <si>
    <t>ATP metabolic process</t>
  </si>
  <si>
    <t>9606.ENSP00000184266,9606.ENSP00000226253,9606.ENSP00000229379,9606.ENSP00000237889,9606.ENSP00000243997,9606.ENSP00000246554,9606.ENSP00000252102,9606.ENSP00000258424,9606.ENSP00000268379,9606.ENSP00000268668,9606.ENSP00000274137,9606.ENSP00000290299,9606.ENSP00000292475,9606.ENSP00000296684,9606.ENSP00000298198,9606.ENSP00000300688,9606.ENSP00000301587,9606.ENSP00000307786,9606.ENSP00000313050,9606.ENSP00000315774,9606.ENSP00000317780,9606.ENSP00000321260,9606.ENSP00000332887,9606.ENSP00000339720,9606.ENSP00000346196,9606.ENSP00000346577,9606.ENSP00000355689,9606.ENSP00000359098,9606.ENSP00000360492,9606.ENSP00000362060,9606.ENSP00000364699,9606.ENSP00000367939,9606.ENSP00000369176,9606.ENSP00000377033,9606.ENSP00000389649,9606.ENSP00000417656,9606.ENSP00000418438,9606.ENSP00000418842,9606.ENSP00000419087,9606.ENSP00000428895,9606.ENSP00000430494,9606.ENSP00000441126,9606.ENSP00000458770</t>
  </si>
  <si>
    <t>NDUFB4,ALDOC,COX6A1,NDUFB3,ATP5E,COX6B1,NDUFA2,COX5B,UQCRC2,NDUFB10,NDUFS6,ATP5O,ATP5J2,NDUFS4,PGM2L1,ATP5L,ATP5H,CYCS,GBAS,NDUFS8,COX5A,COX8A,UQCR10,NDUFA4,NDUFV3,AK5,GUK1,COX7A2,NDUFA1,NDUFS5,SDHD,UQCRQ,NDUFB6,ATP5G1,ATP5J,COX7B,NDUFA3,NDUFA6,NDUFB2,COX6C,UQCRB,NDUFC1,NDUFAB1</t>
  </si>
  <si>
    <t>GO:0022904</t>
  </si>
  <si>
    <t>respiratory electron transport chain</t>
  </si>
  <si>
    <t>9606.ENSP00000184266,9606.ENSP00000229379,9606.ENSP00000237889,9606.ENSP00000246554,9606.ENSP00000252102,9606.ENSP00000258424,9606.ENSP00000268379,9606.ENSP00000268668,9606.ENSP00000274137,9606.ENSP00000296684,9606.ENSP00000307786,9606.ENSP00000315774,9606.ENSP00000317780,9606.ENSP00000321260,9606.ENSP00000332887,9606.ENSP00000339720,9606.ENSP00000346196,9606.ENSP00000360492,9606.ENSP00000362060,9606.ENSP00000364649,9606.ENSP00000364699,9606.ENSP00000367939,9606.ENSP00000369176,9606.ENSP00000417656,9606.ENSP00000418438,9606.ENSP00000418842,9606.ENSP00000419087,9606.ENSP00000428895,9606.ENSP00000430494,9606.ENSP00000441126,9606.ENSP00000458770</t>
  </si>
  <si>
    <t>NDUFB4,COX6A1,NDUFB3,COX6B1,NDUFA2,COX5B,UQCRC2,NDUFB10,NDUFS6,NDUFS4,CYCS,NDUFS8,COX5A,COX8A,UQCR10,NDUFA4,NDUFV3,NDUFA1,NDUFS5,SDHB,SDHD,UQCRQ,NDUFB6,COX7B,NDUFA3,NDUFA6,NDUFB2,COX6C,UQCRB,NDUFC1,NDUFAB1</t>
  </si>
  <si>
    <t>GO:0022900</t>
  </si>
  <si>
    <t>electron transport chain</t>
  </si>
  <si>
    <t>9606.ENSP00000184266,9606.ENSP00000229379,9606.ENSP00000237889,9606.ENSP00000246554,9606.ENSP00000252102,9606.ENSP00000258424,9606.ENSP00000261623,9606.ENSP00000268379,9606.ENSP00000268668,9606.ENSP00000274137,9606.ENSP00000289473,9606.ENSP00000296684,9606.ENSP00000307786,9606.ENSP00000315774,9606.ENSP00000317780,9606.ENSP00000321260,9606.ENSP00000332887,9606.ENSP00000339720,9606.ENSP00000346196,9606.ENSP00000359098,9606.ENSP00000360492,9606.ENSP00000362060,9606.ENSP00000364649,9606.ENSP00000364699,9606.ENSP00000367851,9606.ENSP00000367939,9606.ENSP00000369176,9606.ENSP00000417656,9606.ENSP00000418438,9606.ENSP00000418842,9606.ENSP00000419087,9606.ENSP00000428895,9606.ENSP00000430494,9606.ENSP00000430950,9606.ENSP00000441126,9606.ENSP00000451406,9606.ENSP00000458770</t>
  </si>
  <si>
    <t>NDUFB4,COX6A1,NDUFB3,COX6B1,NDUFA2,COX5B,CYBA,UQCRC2,NDUFB10,NDUFS6,NCF1,NDUFS4,CYCS,NDUFS8,COX5A,COX8A,UQCR10,NDUFA4,NDUFV3,COX7A2,NDUFA1,NDUFS5,SDHB,SDHD,CYBB,UQCRQ,NDUFB6,COX7B,NDUFA3,NDUFA6,NDUFB2,COX6C,UQCRB,IDO1,NDUFC1,HSD17B6,NDUFAB1</t>
  </si>
  <si>
    <t>GO:0045333</t>
  </si>
  <si>
    <t>cellular respiration</t>
  </si>
  <si>
    <t>9606.ENSP00000184266,9606.ENSP00000229379,9606.ENSP00000237889,9606.ENSP00000246554,9606.ENSP00000252102,9606.ENSP00000258424,9606.ENSP00000268379,9606.ENSP00000268668,9606.ENSP00000274137,9606.ENSP00000296684,9606.ENSP00000307786,9606.ENSP00000312587,9606.ENSP00000315774,9606.ENSP00000317780,9606.ENSP00000321260,9606.ENSP00000332887,9606.ENSP00000339720,9606.ENSP00000346196,9606.ENSP00000360492,9606.ENSP00000362060,9606.ENSP00000364649,9606.ENSP00000364699,9606.ENSP00000367939,9606.ENSP00000369176,9606.ENSP00000417656,9606.ENSP00000418438,9606.ENSP00000418842,9606.ENSP00000419087,9606.ENSP00000428895,9606.ENSP00000430494,9606.ENSP00000441126,9606.ENSP00000447537,9606.ENSP00000458770,9606.ENSP00000482027</t>
  </si>
  <si>
    <t>NDUFB4,COX6A1,NDUFB3,COX6B1,NDUFA2,COX5B,UQCRC2,NDUFB10,NDUFS6,NDUFS4,CYCS,COQ10A,NDUFS8,COX5A,COX8A,UQCR10,NDUFA4,NDUFV3,NDUFA1,NDUFS5,SDHB,SDHD,UQCRQ,NDUFB6,COX7B,NDUFA3,NDUFA6,NDUFB2,COX6C,UQCRB,NDUFC1,BLOC1S1,NDUFAB1,NR4A3</t>
  </si>
  <si>
    <t>GO:0006091</t>
  </si>
  <si>
    <t>generation of precursor metabolites and energy</t>
  </si>
  <si>
    <t>9606.ENSP00000184266,9606.ENSP00000226253,9606.ENSP00000229379,9606.ENSP00000237889,9606.ENSP00000243997,9606.ENSP00000246554,9606.ENSP00000252102,9606.ENSP00000257905,9606.ENSP00000258424,9606.ENSP00000261070,9606.ENSP00000261623,9606.ENSP00000268379,9606.ENSP00000268668,9606.ENSP00000274137,9606.ENSP00000289473,9606.ENSP00000290299,9606.ENSP00000291295,9606.ENSP00000292475,9606.ENSP00000296684,9606.ENSP00000298198,9606.ENSP00000300688,9606.ENSP00000301587,9606.ENSP00000307786,9606.ENSP00000312587,9606.ENSP00000313050,9606.ENSP00000315774,9606.ENSP00000317780,9606.ENSP00000321260,9606.ENSP00000332887,9606.ENSP00000339720,9606.ENSP00000346196,9606.ENSP00000359098,9606.ENSP00000360492,9606.ENSP00000362060,9606.ENSP00000364649,9606.ENSP00000364699,9606.ENSP00000367851,9606.ENSP00000367939,9606.ENSP00000369176,9606.ENSP00000376924,9606.ENSP00000377033,9606.ENSP00000389649,9606.ENSP00000417656,9606.ENSP00000418438,9606.ENSP00000418842,9606.ENSP00000419087,9606.ENSP00000428895,9606.ENSP00000430494,9606.ENSP00000430950,9606.ENSP00000441126,9606.ENSP00000447537,9606.ENSP00000451406,9606.ENSP00000458770,9606.ENSP00000482027</t>
  </si>
  <si>
    <t>NDUFB4,ALDOC,COX6A1,NDUFB3,ATP5E,COX6B1,NDUFA2,PPP1R1A,COX5B,COX17,CYBA,UQCRC2,NDUFB10,NDUFS6,NCF1,ATP5O,CALM3,ATP5J2,NDUFS4,PGM2L1,ATP5L,ATP5H,CYCS,COQ10A,GBAS,NDUFS8,COX5A,COX8A,UQCR10,NDUFA4,NDUFV3,COX7A2,NDUFA1,NDUFS5,SDHB,SDHD,CYBB,UQCRQ,NDUFB6,NRF1,ATP5G1,ATP5J,COX7B,NDUFA3,NDUFA6,NDUFB2,COX6C,UQCRB,IDO1,NDUFC1,BLOC1S1,HSD17B6,NDUFAB1,NR4A3</t>
  </si>
  <si>
    <t>GO:0007005</t>
  </si>
  <si>
    <t>mitochondrion organization</t>
  </si>
  <si>
    <t>9606.ENSP00000002125,9606.ENSP00000184266,9606.ENSP00000220429,9606.ENSP00000229416,9606.ENSP00000237889,9606.ENSP00000243997,9606.ENSP00000252102,9606.ENSP00000252483,9606.ENSP00000258080,9606.ENSP00000261070,9606.ENSP00000268379,9606.ENSP00000268668,9606.ENSP00000274137,9606.ENSP00000274787,9606.ENSP00000290299,9606.ENSP00000291295,9606.ENSP00000292475,9606.ENSP00000296684,9606.ENSP00000300688,9606.ENSP00000301587,9606.ENSP00000306887,9606.ENSP00000307786,9606.ENSP00000309561,9606.ENSP00000313050,9606.ENSP00000315774,9606.ENSP00000328875,9606.ENSP00000332887,9606.ENSP00000346196,9606.ENSP00000351214,9606.ENSP00000354762,9606.ENSP00000359098,9606.ENSP00000360492,9606.ENSP00000360671,9606.ENSP00000362060,9606.ENSP00000363191,9606.ENSP00000363970,9606.ENSP00000368165,9606.ENSP00000368523,9606.ENSP00000369176,9606.ENSP00000376368,9606.ENSP00000376924,9606.ENSP00000377033,9606.ENSP00000378416,9606.ENSP00000379038,9606.ENSP00000381601,9606.ENSP00000386710,9606.ENSP00000389649,9606.ENSP00000398064,9606.ENSP00000413908,9606.ENSP00000418438,9606.ENSP00000418842,9606.ENSP00000419087,9606.ENSP00000430494,9606.ENSP00000441126,9606.ENSP00000450909,9606.ENSP00000458770,9606.ENSP00000476140</t>
  </si>
  <si>
    <t>NDUFAF7,NDUFB4,GABPB1,GCLC,NDUFB3,ATP5E,NDUFA2,PVRL2,HTRA2,COX17,UQCRC2,NDUFB10,NDUFS6,HIGD2A,ATP5O,CALM3,ATP5J2,NDUFS4,ATP5L,ATP5H,TMEM126A,CYCS,C19orf70,GBAS,NDUFS8,TRAK2,UQCR10,NDUFV3,TOMM7,COA3,COX7A2,NDUFA1,SLC25A5,NDUFS5,ROMO1,MAP1LC3A,SDHAF1,DNAJC15,NDUFB6,WASF1,NRF1,ATP5G1,ALAS1,TYMP,MX1,ATG9A,ATP5J,HIGD1A,BCS1L,NDUFA3,NDUFA6,NDUFB2,UQCRB,NDUFC1,SLIRP,NDUFAB1,UQCC2</t>
  </si>
  <si>
    <t>GO:0006955</t>
  </si>
  <si>
    <t>immune response</t>
  </si>
  <si>
    <t>9606.ENSP00000219235,9606.ENSP00000220166,9606.ENSP00000221515,9606.ENSP00000221847,9606.ENSP00000224181,9606.ENSP00000224337,9606.ENSP00000226253,9606.ENSP00000227266,9606.ENSP00000228606,9606.ENSP00000228928,9606.ENSP00000229829,9606.ENSP00000233202,9606.ENSP00000236826,9606.ENSP00000241261,9606.ENSP00000242576,9606.ENSP00000245414,9606.ENSP00000245817,9606.ENSP00000246657,9606.ENSP00000247470,9606.ENSP00000248598,9606.ENSP00000252593,9606.ENSP00000257570,9606.ENSP00000258390,9606.ENSP00000261023,9606.ENSP00000261623,9606.ENSP00000261783,9606.ENSP00000262428,9606.ENSP00000262878,9606.ENSP00000263408,9606.ENSP00000263863,9606.ENSP00000264170,9606.ENSP00000268389,9606.ENSP00000274306,9606.ENSP00000280357,9606.ENSP00000289473,9606.ENSP00000289902,9606.ENSP00000290219,9606.ENSP00000296140,9606.ENSP00000296435,9606.ENSP00000296861,9606.ENSP00000297596,9606.ENSP00000299663,9606.ENSP00000304236,9606.ENSP00000305255,9606.ENSP00000305988,9606.ENSP00000311219,9606.ENSP00000312367,9606.ENSP00000315477,9606.ENSP00000317674,9606.ENSP00000327513,9606.ENSP00000332049,9606.ENSP00000332449,9606.ENSP00000336888,9606.ENSP00000339328,9606.ENSP00000339398,9606.ENSP00000342278,9606.ENSP00000343966,9606.ENSP00000345243,9606.ENSP00000348888,9606.ENSP00000349181,9606.ENSP00000349687,9606.ENSP00000352540,9606.ENSP00000354394,9606.ENSP00000355084,9606.ENSP00000357036,9606.ENSP00000357123,9606.ENSP00000357288,9606.ENSP00000357722,9606.ENSP00000357727,9606.ENSP00000358092,9606.ENSP00000358824,9606.ENSP00000359393,9606.ENSP00000359488,9606.ENSP00000359504,9606.ENSP00000359512,9606.ENSP00000360181,9606.ENSP00000360215,9606.ENSP00000361405,9606.ENSP00000361761,9606.ENSP00000362205,9606.ENSP00000363191,9606.ENSP00000363976,9606.ENSP00000364076,9606.ENSP00000364080,9606.ENSP00000364635,9606.ENSP00000365261,9606.ENSP00000365435,9606.ENSP00000365596,9606.ENSP00000366109,9606.ENSP00000366641,9606.ENSP00000367832,9606.ENSP00000367851,9606.ENSP00000368664,9606.ENSP00000368699,9606.ENSP00000368984,9606.ENSP00000369538,9606.ENSP00000370989,9606.ENSP00000371471,9606.ENSP00000378786,9606.ENSP00000379377,9606.ENSP00000380948,9606.ENSP00000381581,9606.ENSP00000381601,9606.ENSP00000384906,9606.ENSP00000386187,9606.ENSP00000386380,9606.ENSP00000390431,9606.ENSP00000391676,9606.ENSP00000393566,9606.ENSP00000400010,9606.ENSP00000408146,9606.ENSP00000413697,9606.ENSP00000418009,9606.ENSP00000418525,9606.ENSP00000419045,9606.ENSP00000441691,9606.ENSP00000449999,9606.ENSP00000455897,9606.ENSP00000458162,9606.ENSP00000461269,9606.ENSP00000471894,9606.ENSP00000477908,9606.ENSP00000480132,9606.ENSP00000482027,9606.ENSP00000482264,9606.ENSP00000485010</t>
  </si>
  <si>
    <t>CCL22,CTSH,RETN,EBI3,C8G,BLNK,ALDOC,CTSC,CYP27B1,OAS3,HLA-DOA,SLC11A1,MMP8,TNFSF10,UNG,IRF1,TNFSF9,CCR7,PYCARD,FGL2,BST2,OASL,DOCK10,ITGAV,CYBA,ARG2,COTL1,SAMHD1,C9,GNLY,KYNU,IGSF6,GZMA,IL18,NCF1,FCER1G,IFNGR2,CCR1,CAMP,TNFRSF21,GEM,CLEC4E,CD14,STX8,ALCAM,TRIM59,CD84,CD209,APOL1,CSF1,CD86,CRIP1,SLC44A2,PLAUR,HLA-DQA1,OAS2,PSPC1,SIGLEC10,PIGR,HVCN1,GM2A,EMP2,STAT1,MSRB1,SLAMF6,MNDA,LAMTOR2,S100A8,S100A9,PRDM1,DNASE1L1,HMGB3,GBP5,GBP1,GBP3,SH2D1A,ZBP1,MMP9,WFDC2,TREM2,ROMO1,HLA-DMA,HLA-DQA2,HLA-DQB1,PADI2,LST1,TNFRSF1B,GPR183,ANXA1,SLC2A5,CCL7,CYBB,RGCC,ISG15,EXOSC9,GDI2,CD274,RSAD2,HLA-DRA,GCNT3,ITGB2,LCP1,MX1,SAA1,IFITM1,IL1R1,HLA-DQB2,JAK3,HLA-DPA1,PTPRJ,HLA-DPB1,TOM1,RARRES2,MME,GCH1,ITGAM,CLEC5A,MRC1,ACTG1,SCIMP,HAMP,CCL3,NCAM1,NR4A3,DGAT1,CIITA</t>
  </si>
  <si>
    <t>GO:0002376</t>
  </si>
  <si>
    <t>immune system process</t>
  </si>
  <si>
    <t>9606.ENSP00000216802,9606.ENSP00000219235,9606.ENSP00000220166,9606.ENSP00000221515,9606.ENSP00000221847,9606.ENSP00000224181,9606.ENSP00000224337,9606.ENSP00000226253,9606.ENSP00000227266,9606.ENSP00000228463,9606.ENSP00000228606,9606.ENSP00000228928,9606.ENSP00000229829,9606.ENSP00000233202,9606.ENSP00000234091,9606.ENSP00000234313,9606.ENSP00000236826,9606.ENSP00000241261,9606.ENSP00000242208,9606.ENSP00000242576,9606.ENSP00000245414,9606.ENSP00000245817,9606.ENSP00000246657,9606.ENSP00000247182,9606.ENSP00000247470,9606.ENSP00000248598,9606.ENSP00000250244,9606.ENSP00000252593,9606.ENSP00000257570,9606.ENSP00000258390,9606.ENSP00000259030,9606.ENSP00000261023,9606.ENSP00000261623,9606.ENSP00000261783,9606.ENSP00000262428,9606.ENSP00000262878,9606.ENSP00000262888,9606.ENSP00000263408,9606.ENSP00000263863,9606.ENSP00000264170,9606.ENSP00000267102,9606.ENSP00000268389,9606.ENSP00000274306,9606.ENSP00000276431,9606.ENSP00000278568,9606.ENSP00000279028,9606.ENSP00000280357,9606.ENSP00000281171,9606.ENSP00000289473,9606.ENSP00000289902,9606.ENSP00000290219,9606.ENSP00000290246,9606.ENSP00000296140,9606.ENSP00000296435,9606.ENSP00000296861,9606.ENSP00000297596,9606.ENSP00000298048,9606.ENSP00000298527,9606.ENSP00000299663,9606.ENSP00000304236,9606.ENSP00000305255,9606.ENSP00000305988,9606.ENSP00000307046,9606.ENSP00000310263,9606.ENSP00000311219,9606.ENSP00000312367,9606.ENSP00000315477,9606.ENSP00000317674,9606.ENSP00000327513,9606.ENSP00000332049,9606.ENSP00000332449,9606.ENSP00000332756,9606.ENSP00000336790,9606.ENSP00000336888,9606.ENSP00000339328,9606.ENSP00000339398,9606.ENSP00000341189,9606.ENSP00000342278,9606.ENSP00000343966,9606.ENSP00000345243,9606.ENSP00000345681,9606.ENSP00000347942,9606.ENSP00000348888,9606.ENSP00000349181,9606.ENSP00000349687,9606.ENSP00000349960,9606.ENSP00000352540,9606.ENSP00000353224,9606.ENSP00000354251,9606.ENSP00000354394,9606.ENSP00000355084,9606.ENSP00000356058,9606.ENSP00000357036,9606.ENSP00000357123,9606.ENSP00000357288,9606.ENSP00000357722,9606.ENSP00000357727,9606.ENSP00000358092,9606.ENSP00000358571,9606.ENSP00000358824,9606.ENSP00000359393,9606.ENSP00000359488,9606.ENSP00000359504,9606.ENSP00000359512,9606.ENSP00000360181,9606.ENSP00000360215,9606.ENSP00000361405,9606.ENSP00000361761,9606.ENSP00000362205,9606.ENSP00000363191,9606.ENSP00000363976,9606.ENSP00000363993,9606.ENSP00000364076,9606.ENSP00000364080,9606.ENSP00000364635,9606.ENSP00000365261,9606.ENSP00000365435,9606.ENSP00000365596,9606.ENSP00000366109,9606.ENSP00000366641,9606.ENSP00000367832,9606.ENSP00000367851,9606.ENSP00000368664,9606.ENSP00000368699,9606.ENSP00000368984,9606.ENSP00000369538,9606.ENSP00000370989,9606.ENSP00000371471,9606.ENSP00000372155,9606.ENSP00000378416,9606.ENSP00000378786,9606.ENSP00000379377,9606.ENSP00000380666,9606.ENSP00000380948,9606.ENSP00000381581,9606.ENSP00000381601,9606.ENSP00000383376,9606.ENSP00000384906,9606.ENSP00000385571,9606.ENSP00000386187,9606.ENSP00000386380,9606.ENSP00000386896,9606.ENSP00000390431,9606.ENSP00000391676,9606.ENSP00000393566,9606.ENSP00000400010,9606.ENSP00000408146,9606.ENSP00000413697,9606.ENSP00000414378,9606.ENSP00000418009,9606.ENSP00000418525,9606.ENSP00000419045,9606.ENSP00000430950,9606.ENSP00000441691,9606.ENSP00000444156,9606.ENSP00000449999,9606.ENSP00000455897,9606.ENSP00000458162,9606.ENSP00000461269,9606.ENSP00000462309,9606.ENSP00000471894,9606.ENSP00000472620,9606.ENSP00000477908,9606.ENSP00000479494,9606.ENSP00000480132,9606.ENSP00000481021,9606.ENSP00000481570,9606.ENSP00000482027,9606.ENSP00000482264,9606.ENSP00000483688,9606.ENSP00000485010</t>
  </si>
  <si>
    <t>PSME2,CCL22,CTSH,RETN,EBI3,C8G,BLNK,ALDOC,CTSC,SELPLG,CYP27B1,OAS3,HLA-DOA,SLC11A1,ID2,PLEK,MMP8,TNFSF10,INHBA,UNG,IRF1,TNFSF9,CCR7,SIX1,PYCARD,FGL2,AP1M2,BST2,OASL,DOCK10,RTP4,ITGAV,CYBA,ARG2,COTL1,SAMHD1,KCNN4,C9,GNLY,KYNU,LMBR1L,IGSF6,GZMA,TNFRSF10B,PAK1,OCSTAMP,IL18,PTPRO,NCF1,FCER1G,IFNGR2,ELMO2,CCR1,CAMP,TNFRSF21,GEM,MELK,CLEC1B,CLEC4E,CD14,STX8,ALCAM,SDC2,TNFRSF10D,TRIM59,CD84,CD209,APOL1,CSF1,CD86,CRIP1,ATP11C,ATF4,SLC44A2,PLAUR,HLA-DQA1,PTK2,OAS2,PSPC1,SIGLEC10,GATA2,RET,PIGR,HVCN1,GM2A,ACTB,EMP2,TFRC,NCKAP1,STAT1,MSRB1,FAIM3,SLAMF6,MNDA,LAMTOR2,S100A8,S100A9,PRDM1,HIPK1,DNASE1L1,HMGB3,GBP5,GBP1,GBP3,SH2D1A,ZBP1,MMP9,WFDC2,TREM2,ROMO1,HLA-DMA,PSMB9,HLA-DQA2,HLA-DQB1,PADI2,LST1,TNFRSF1B,GPR183,ANXA1,SLC2A5,CCL7,CYBB,RGCC,ISG15,EXOSC9,GDI2,CD274,RSAD2,PSME1,ALAS1,HLA-DRA,GCNT3,SLC7A7,ITGB2,LCP1,MX1,JAM2,SAA1,HIPK2,IFITM1,IL1R1,ITGA6,HLA-DQB2,JAK3,HLA-DPA1,PTPRJ,HLA-DPB1,TOM1,EFNA4,RARRES2,MME,GCH1,IDO1,ITGAM,ARMC6,CLEC5A,MRC1,ACTG1,SCIMP,CD300LF,HAMP,C5AR2,CCL3,PCID2,NCAM1,SHFM1,TNFAIP3,NR4A3,DGAT1,PSMB3,CIITA</t>
  </si>
  <si>
    <t>GO:0015980</t>
  </si>
  <si>
    <t>energy derivation by oxidation of organic compounds</t>
  </si>
  <si>
    <t>9606.ENSP00000184266,9606.ENSP00000229379,9606.ENSP00000237889,9606.ENSP00000246554,9606.ENSP00000252102,9606.ENSP00000257905,9606.ENSP00000258424,9606.ENSP00000268379,9606.ENSP00000268668,9606.ENSP00000274137,9606.ENSP00000291295,9606.ENSP00000296684,9606.ENSP00000298198,9606.ENSP00000307786,9606.ENSP00000312587,9606.ENSP00000315774,9606.ENSP00000317780,9606.ENSP00000321260,9606.ENSP00000332887,9606.ENSP00000339720,9606.ENSP00000346196,9606.ENSP00000360492,9606.ENSP00000362060,9606.ENSP00000364649,9606.ENSP00000364699,9606.ENSP00000367939,9606.ENSP00000369176,9606.ENSP00000417656,9606.ENSP00000418438,9606.ENSP00000418842,9606.ENSP00000419087,9606.ENSP00000428895,9606.ENSP00000430494,9606.ENSP00000441126,9606.ENSP00000447537,9606.ENSP00000458770,9606.ENSP00000482027</t>
  </si>
  <si>
    <t>NDUFB4,COX6A1,NDUFB3,COX6B1,NDUFA2,PPP1R1A,COX5B,UQCRC2,NDUFB10,NDUFS6,CALM3,NDUFS4,PGM2L1,CYCS,COQ10A,NDUFS8,COX5A,COX8A,UQCR10,NDUFA4,NDUFV3,NDUFA1,NDUFS5,SDHB,SDHD,UQCRQ,NDUFB6,COX7B,NDUFA3,NDUFA6,NDUFB2,COX6C,UQCRB,NDUFC1,BLOC1S1,NDUFAB1,NR4A3</t>
  </si>
  <si>
    <t>GO:0033108</t>
  </si>
  <si>
    <t>mitochondrial respiratory chain complex assembly</t>
  </si>
  <si>
    <t>9606.ENSP00000002125,9606.ENSP00000184266,9606.ENSP00000237889,9606.ENSP00000252102,9606.ENSP00000261070,9606.ENSP00000268668,9606.ENSP00000274137,9606.ENSP00000296684,9606.ENSP00000306887,9606.ENSP00000315774,9606.ENSP00000332887,9606.ENSP00000346196,9606.ENSP00000354762,9606.ENSP00000360492,9606.ENSP00000362060,9606.ENSP00000368165,9606.ENSP00000369176,9606.ENSP00000413908,9606.ENSP00000418438,9606.ENSP00000418842,9606.ENSP00000419087,9606.ENSP00000430494,9606.ENSP00000441126,9606.ENSP00000458770,9606.ENSP00000476140</t>
  </si>
  <si>
    <t>NDUFAF7,NDUFB4,NDUFB3,NDUFA2,COX17,NDUFB10,NDUFS6,NDUFS4,TMEM126A,NDUFS8,UQCR10,NDUFV3,COA3,NDUFA1,NDUFS5,SDHAF1,NDUFB6,BCS1L,NDUFA3,NDUFA6,NDUFB2,UQCRB,NDUFC1,NDUFAB1,UQCC2</t>
  </si>
  <si>
    <t>GO:0045087</t>
  </si>
  <si>
    <t>innate immune response</t>
  </si>
  <si>
    <t>9606.ENSP00000219235,9606.ENSP00000224181,9606.ENSP00000228606,9606.ENSP00000228928,9606.ENSP00000233202,9606.ENSP00000245414,9606.ENSP00000247470,9606.ENSP00000252593,9606.ENSP00000257570,9606.ENSP00000261623,9606.ENSP00000261783,9606.ENSP00000262878,9606.ENSP00000263408,9606.ENSP00000264170,9606.ENSP00000280357,9606.ENSP00000289473,9606.ENSP00000289902,9606.ENSP00000290219,9606.ENSP00000296435,9606.ENSP00000299663,9606.ENSP00000304236,9606.ENSP00000305255,9606.ENSP00000311219,9606.ENSP00000312367,9606.ENSP00000315477,9606.ENSP00000317674,9606.ENSP00000327513,9606.ENSP00000339398,9606.ENSP00000342278,9606.ENSP00000343966,9606.ENSP00000345243,9606.ENSP00000354394,9606.ENSP00000355084,9606.ENSP00000357036,9606.ENSP00000357722,9606.ENSP00000357727,9606.ENSP00000358092,9606.ENSP00000359393,9606.ENSP00000359488,9606.ENSP00000359504,9606.ENSP00000359512,9606.ENSP00000360181,9606.ENSP00000360215,9606.ENSP00000361761,9606.ENSP00000362205,9606.ENSP00000364076,9606.ENSP00000364080,9606.ENSP00000366109,9606.ENSP00000367832,9606.ENSP00000367851,9606.ENSP00000368699,9606.ENSP00000371471,9606.ENSP00000378786,9606.ENSP00000381601,9606.ENSP00000384906,9606.ENSP00000386187,9606.ENSP00000390431,9606.ENSP00000391676,9606.ENSP00000393566,9606.ENSP00000408146,9606.ENSP00000418009,9606.ENSP00000419045,9606.ENSP00000441691,9606.ENSP00000449999,9606.ENSP00000455897,9606.ENSP00000458162,9606.ENSP00000477908,9606.ENSP00000480132,9606.ENSP00000485010</t>
  </si>
  <si>
    <t>CCL22,C8G,CYP27B1,OAS3,SLC11A1,IRF1,PYCARD,BST2,OASL,CYBA,ARG2,SAMHD1,C9,KYNU,IL18,NCF1,FCER1G,IFNGR2,CAMP,CLEC4E,CD14,STX8,TRIM59,CD84,CD209,APOL1,CSF1,HLA-DQA1,OAS2,PSPC1,SIGLEC10,STAT1,MSRB1,SLAMF6,S100A8,S100A9,PRDM1,HMGB3,GBP5,GBP1,GBP3,SH2D1A,ZBP1,WFDC2,TREM2,HLA-DQA2,HLA-DQB1,ANXA1,CCL7,CYBB,ISG15,RSAD2,HLA-DRA,MX1,SAA1,IFITM1,HLA-DQB2,JAK3,HLA-DPA1,HLA-DPB1,RARRES2,GCH1,ITGAM,CLEC5A,MRC1,ACTG1,CCL3,NCAM1,CIITA</t>
  </si>
  <si>
    <t>GO:0002682</t>
  </si>
  <si>
    <t>regulation of immune system process</t>
  </si>
  <si>
    <t>9606.ENSP00000198536,9606.ENSP00000216802,9606.ENSP00000220166,9606.ENSP00000221847,9606.ENSP00000224181,9606.ENSP00000224337,9606.ENSP00000227266,9606.ENSP00000229829,9606.ENSP00000233202,9606.ENSP00000234091,9606.ENSP00000236826,9606.ENSP00000242208,9606.ENSP00000245414,9606.ENSP00000245817,9606.ENSP00000246551,9606.ENSP00000246657,9606.ENSP00000247470,9606.ENSP00000248598,9606.ENSP00000252483,9606.ENSP00000252593,9606.ENSP00000257818,9606.ENSP00000261783,9606.ENSP00000262878,9606.ENSP00000262888,9606.ENSP00000263408,9606.ENSP00000267973,9606.ENSP00000274793,9606.ENSP00000278568,9606.ENSP00000279028,9606.ENSP00000280357,9606.ENSP00000285379,9606.ENSP00000289749,9606.ENSP00000289902,9606.ENSP00000290219,9606.ENSP00000290246,9606.ENSP00000291295,9606.ENSP00000296140,9606.ENSP00000296861,9606.ENSP00000299663,9606.ENSP00000303634,9606.ENSP00000304501,9606.ENSP00000312367,9606.ENSP00000315477,9606.ENSP00000323929,9606.ENSP00000324204,9606.ENSP00000327513,9606.ENSP00000332049,9606.ENSP00000332756,9606.ENSP00000339398,9606.ENSP00000341189,9606.ENSP00000341637,9606.ENSP00000343966,9606.ENSP00000344563,9606.ENSP00000345681,9606.ENSP00000348888,9606.ENSP00000349960,9606.ENSP00000351407,9606.ENSP00000353224,9606.ENSP00000354251,9606.ENSP00000354394,9606.ENSP00000357036,9606.ENSP00000357123,9606.ENSP00000357980,9606.ENSP00000358092,9606.ENSP00000358547,9606.ENSP00000359393,9606.ENSP00000359488,9606.ENSP00000359504,9606.ENSP00000360181,9606.ENSP00000360215,9606.ENSP00000362144,9606.ENSP00000362205,9606.ENSP00000363993,9606.ENSP00000364076,9606.ENSP00000364080,9606.ENSP00000364635,9606.ENSP00000365261,9606.ENSP00000365435,9606.ENSP00000365596,9606.ENSP00000366109,9606.ENSP00000367034,9606.ENSP00000367832,9606.ENSP00000368664,9606.ENSP00000368699,9606.ENSP00000368752,9606.ENSP00000370989,9606.ENSP00000371471,9606.ENSP00000372155,9606.ENSP00000376765,9606.ENSP00000378786,9606.ENSP00000380948,9606.ENSP00000383376,9606.ENSP00000386187,9606.ENSP00000386380,9606.ENSP00000390431,9606.ENSP00000391676,9606.ENSP00000393566,9606.ENSP00000400010,9606.ENSP00000408146,9606.ENSP00000418009,9606.ENSP00000430950,9606.ENSP00000441691,9606.ENSP00000451040,9606.ENSP00000458162,9606.ENSP00000461269,9606.ENSP00000462309,9606.ENSP00000472620,9606.ENSP00000477908,9606.ENSP00000479494,9606.ENSP00000481021,9606.ENSP00000481570,9606.ENSP00000482027,9606.ENSP00000483688,9606.ENSP00000484789</t>
  </si>
  <si>
    <t>PILRA,PSME2,CTSH,EBI3,C8G,BLNK,CTSC,HLA-DOA,SLC11A1,ID2,MMP8,INHBA,IRF1,TNFSF9,HCST,CCR7,PYCARD,FGL2,PVRL2,BST2,LMO2,ARG2,SAMHD1,KCNN4,C9,WDR61,PLA2G7,PAK1,OCSTAMP,IL18,CA2,NBL1,FCER1G,IFNGR2,ELMO2,CALM3,CCR1,TNFRSF21,CLEC4E,LRP8,ADORA2B,CD84,CD209,A2M,MTURN,CSF1,CD86,ATP11C,HLA-DQA1,PTK2,NCR3LG1,PSPC1,CLEC12B,GATA2,PIGR,ACTB,ARNT,TFRC,NCKAP1,STAT1,SLAMF6,MNDA,HTRA1,PRDM1,MPP1,HMGB3,GBP5,GBP1,SH2D1A,ZBP1,MCU,TREM2,PSMB9,HLA-DQA2,HLA-DQB1,PADI2,LST1,TNFRSF1B,GPR183,ANXA1,HIST1H4C,CCL7,RGCC,ISG15,PRNP,CD274,RSAD2,PSME1,PIAS3,HLA-DRA,ITGB2,JAM2,IFITM1,IL1R1,HLA-DQB2,JAK3,HLA-DPA1,PTPRJ,HLA-DPB1,RARRES2,IDO1,ITGAM,PGF,ACTG1,SCIMP,CD300LF,C5AR2,CCL3,PCID2,SHFM1,TNFAIP3,NR4A3,PSMB3,HIST1H4E</t>
  </si>
  <si>
    <t>GO:0050776</t>
  </si>
  <si>
    <t>regulation of immune response</t>
  </si>
  <si>
    <t>9606.ENSP00000198536,9606.ENSP00000216802,9606.ENSP00000220166,9606.ENSP00000224181,9606.ENSP00000224337,9606.ENSP00000233202,9606.ENSP00000245414,9606.ENSP00000246551,9606.ENSP00000246657,9606.ENSP00000247470,9606.ENSP00000248598,9606.ENSP00000252483,9606.ENSP00000252593,9606.ENSP00000261783,9606.ENSP00000262878,9606.ENSP00000262888,9606.ENSP00000263408,9606.ENSP00000278568,9606.ENSP00000280357,9606.ENSP00000289902,9606.ENSP00000290219,9606.ENSP00000290246,9606.ENSP00000291295,9606.ENSP00000296861,9606.ENSP00000299663,9606.ENSP00000303634,9606.ENSP00000304501,9606.ENSP00000312367,9606.ENSP00000315477,9606.ENSP00000323929,9606.ENSP00000332049,9606.ENSP00000339398,9606.ENSP00000341189,9606.ENSP00000341637,9606.ENSP00000343966,9606.ENSP00000344563,9606.ENSP00000345681,9606.ENSP00000348888,9606.ENSP00000349960,9606.ENSP00000353224,9606.ENSP00000354251,9606.ENSP00000354394,9606.ENSP00000357036,9606.ENSP00000357123,9606.ENSP00000359393,9606.ENSP00000359488,9606.ENSP00000359504,9606.ENSP00000360181,9606.ENSP00000360215,9606.ENSP00000362205,9606.ENSP00000363993,9606.ENSP00000364076,9606.ENSP00000364080,9606.ENSP00000365435,9606.ENSP00000366109,9606.ENSP00000368664,9606.ENSP00000368752,9606.ENSP00000370989,9606.ENSP00000371471,9606.ENSP00000372155,9606.ENSP00000378786,9606.ENSP00000380948,9606.ENSP00000386187,9606.ENSP00000386380,9606.ENSP00000390431,9606.ENSP00000391676,9606.ENSP00000393566,9606.ENSP00000400010,9606.ENSP00000408146,9606.ENSP00000430950,9606.ENSP00000441691,9606.ENSP00000458162,9606.ENSP00000461269,9606.ENSP00000462309,9606.ENSP00000472620,9606.ENSP00000481021,9606.ENSP00000481570,9606.ENSP00000482027,9606.ENSP00000483688</t>
  </si>
  <si>
    <t>PILRA,PSME2,CTSH,C8G,BLNK,SLC11A1,IRF1,HCST,CCR7,PYCARD,FGL2,PVRL2,BST2,ARG2,SAMHD1,KCNN4,C9,PAK1,IL18,FCER1G,IFNGR2,ELMO2,CALM3,TNFRSF21,CLEC4E,LRP8,ADORA2B,CD84,CD209,A2M,CD86,HLA-DQA1,PTK2,NCR3LG1,PSPC1,CLEC12B,GATA2,PIGR,ACTB,TFRC,NCKAP1,STAT1,SLAMF6,MNDA,HMGB3,GBP5,GBP1,SH2D1A,ZBP1,TREM2,PSMB9,HLA-DQA2,HLA-DQB1,TNFRSF1B,ANXA1,RGCC,PRNP,CD274,RSAD2,PSME1,HLA-DRA,ITGB2,IFITM1,IL1R1,HLA-DQB2,JAK3,HLA-DPA1,PTPRJ,HLA-DPB1,IDO1,ITGAM,ACTG1,SCIMP,CD300LF,C5AR2,SHFM1,TNFAIP3,NR4A3,PSMB3</t>
  </si>
  <si>
    <t>GO:0006120</t>
  </si>
  <si>
    <t>mitochondrial electron transport, NADH to ubiquinone</t>
  </si>
  <si>
    <t>GO:0032981</t>
  </si>
  <si>
    <t>mitochondrial respiratory chain complex I assembly</t>
  </si>
  <si>
    <t>9606.ENSP00000002125,9606.ENSP00000184266,9606.ENSP00000237889,9606.ENSP00000252102,9606.ENSP00000268668,9606.ENSP00000274137,9606.ENSP00000296684,9606.ENSP00000306887,9606.ENSP00000315774,9606.ENSP00000346196,9606.ENSP00000360492,9606.ENSP00000362060,9606.ENSP00000369176,9606.ENSP00000413908,9606.ENSP00000418438,9606.ENSP00000418842,9606.ENSP00000419087,9606.ENSP00000441126,9606.ENSP00000458770</t>
  </si>
  <si>
    <t>NDUFAF7,NDUFB4,NDUFB3,NDUFA2,NDUFB10,NDUFS6,NDUFS4,TMEM126A,NDUFS8,NDUFV3,NDUFA1,NDUFS5,NDUFB6,BCS1L,NDUFA3,NDUFA6,NDUFB2,NDUFC1,NDUFAB1</t>
  </si>
  <si>
    <t>GO:0034097</t>
  </si>
  <si>
    <t>response to cytokine</t>
  </si>
  <si>
    <t>9606.ENSP00000216802,9606.ENSP00000219235,9606.ENSP00000221847,9606.ENSP00000227507,9606.ENSP00000228463,9606.ENSP00000228606,9606.ENSP00000228928,9606.ENSP00000229416,9606.ENSP00000233202,9606.ENSP00000245414,9606.ENSP00000245817,9606.ENSP00000246657,9606.ENSP00000247470,9606.ENSP00000250101,9606.ENSP00000252593,9606.ENSP00000256458,9606.ENSP00000257570,9606.ENSP00000258080,9606.ENSP00000261623,9606.ENSP00000262878,9606.ENSP00000264170,9606.ENSP00000276480,9606.ENSP00000279028,9606.ENSP00000280357,9606.ENSP00000289902,9606.ENSP00000290219,9606.ENSP00000296140,9606.ENSP00000296861,9606.ENSP00000303634,9606.ENSP00000304236,9606.ENSP00000305255,9606.ENSP00000312107,9606.ENSP00000327513,9606.ENSP00000332049,9606.ENSP00000336799,9606.ENSP00000337425,9606.ENSP00000339398,9606.ENSP00000342278,9606.ENSP00000342385,9606.ENSP00000353224,9606.ENSP00000354394,9606.ENSP00000356234,9606.ENSP00000357123,9606.ENSP00000359488,9606.ENSP00000359504,9606.ENSP00000359512,9606.ENSP00000360671,9606.ENSP00000361405,9606.ENSP00000361626,9606.ENSP00000363993,9606.ENSP00000364076,9606.ENSP00000364080,9606.ENSP00000364635,9606.ENSP00000365435,9606.ENSP00000366109,9606.ENSP00000367832,9606.ENSP00000368699,9606.ENSP00000370989,9606.ENSP00000371471,9606.ENSP00000372155,9606.ENSP00000373487,9606.ENSP00000376765,9606.ENSP00000378786,9606.ENSP00000380948,9606.ENSP00000381581,9606.ENSP00000381601,9606.ENSP00000384053,9606.ENSP00000384906,9606.ENSP00000386187,9606.ENSP00000386380,9606.ENSP00000390431,9606.ENSP00000391676,9606.ENSP00000393566,9606.ENSP00000394794,9606.ENSP00000396467,9606.ENSP00000408146,9606.ENSP00000418525,9606.ENSP00000419045,9606.ENSP00000422607,9606.ENSP00000441691,9606.ENSP00000446121,9606.ENSP00000455897,9606.ENSP00000458162,9606.ENSP00000462309,9606.ENSP00000471894,9606.ENSP00000477908,9606.ENSP00000480132,9606.ENSP00000481021,9606.ENSP00000483688,9606.ENSP00000485010</t>
  </si>
  <si>
    <t>PSME2,CCL22,EBI3,CCND1,SELPLG,CYP27B1,OAS3,GCLC,SLC11A1,IRF1,TNFSF9,CCR7,PYCARD,TXNDC17,BST2,IRAK2,OASL,HTRA2,CYBA,SAMHD1,KYNU,ST18,OCSTAMP,IL18,FCER1G,IFNGR2,CCR1,TNFRSF21,LRP8,CD14,STX8,UBXN2A,CSF1,CD86,TUBA1B,HYAL3,HLA-DQA1,OAS2,PTGES,TFRC,STAT1,KDM5B,MNDA,GBP5,GBP1,GBP3,SLC25A5,MMP9,YBX1,PSMB9,HLA-DQA2,HLA-DQB1,PADI2,TNFRSF1B,ANXA1,CCL7,ISG15,CD274,RSAD2,PSME1,KRT18,PIAS3,HLA-DRA,ITGB2,LCP1,MX1,CSF2RB,SAA1,IFITM1,IL1R1,HLA-DQB2,JAK3,HLA-DPA1,PTPN13,MAPKAPK3,HLA-DPB1,MME,GCH1,ACSL1,ITGAM,LIMS1,MRC1,ACTG1,CD300LF,HAMP,CCL3,NCAM1,SHFM1,PSMB3,CIITA</t>
  </si>
  <si>
    <t>GO:0002684</t>
  </si>
  <si>
    <t>positive regulation of immune system process</t>
  </si>
  <si>
    <t>9606.ENSP00000216802,9606.ENSP00000221847,9606.ENSP00000224181,9606.ENSP00000224337,9606.ENSP00000227266,9606.ENSP00000233202,9606.ENSP00000234091,9606.ENSP00000236826,9606.ENSP00000242208,9606.ENSP00000245817,9606.ENSP00000246657,9606.ENSP00000247470,9606.ENSP00000252483,9606.ENSP00000262888,9606.ENSP00000263408,9606.ENSP00000274793,9606.ENSP00000278568,9606.ENSP00000279028,9606.ENSP00000280357,9606.ENSP00000285379,9606.ENSP00000289902,9606.ENSP00000290246,9606.ENSP00000296140,9606.ENSP00000296861,9606.ENSP00000299663,9606.ENSP00000304501,9606.ENSP00000312367,9606.ENSP00000315477,9606.ENSP00000324204,9606.ENSP00000327513,9606.ENSP00000332049,9606.ENSP00000332756,9606.ENSP00000339398,9606.ENSP00000341189,9606.ENSP00000343966,9606.ENSP00000345681,9606.ENSP00000349960,9606.ENSP00000351407,9606.ENSP00000353224,9606.ENSP00000354251,9606.ENSP00000354394,9606.ENSP00000357036,9606.ENSP00000357123,9606.ENSP00000359393,9606.ENSP00000359488,9606.ENSP00000360181,9606.ENSP00000360215,9606.ENSP00000362144,9606.ENSP00000362205,9606.ENSP00000363993,9606.ENSP00000364076,9606.ENSP00000364080,9606.ENSP00000365596,9606.ENSP00000366109,9606.ENSP00000367832,9606.ENSP00000368664,9606.ENSP00000368699,9606.ENSP00000370989,9606.ENSP00000371471,9606.ENSP00000372155,9606.ENSP00000378786,9606.ENSP00000380948,9606.ENSP00000383376,9606.ENSP00000386380,9606.ENSP00000390431,9606.ENSP00000391676,9606.ENSP00000393566,9606.ENSP00000400010,9606.ENSP00000408146,9606.ENSP00000418009,9606.ENSP00000430950,9606.ENSP00000441691,9606.ENSP00000451040,9606.ENSP00000458162,9606.ENSP00000461269,9606.ENSP00000472620,9606.ENSP00000477908,9606.ENSP00000479494,9606.ENSP00000481021,9606.ENSP00000482027,9606.ENSP00000483688</t>
  </si>
  <si>
    <t>PSME2,EBI3,C8G,BLNK,CTSC,SLC11A1,ID2,MMP8,INHBA,TNFSF9,CCR7,PYCARD,PVRL2,KCNN4,C9,PLA2G7,PAK1,OCSTAMP,IL18,CA2,FCER1G,ELMO2,CCR1,TNFRSF21,CLEC4E,ADORA2B,CD84,CD209,MTURN,CSF1,CD86,ATP11C,HLA-DQA1,PTK2,PSPC1,GATA2,ACTB,ARNT,TFRC,NCKAP1,STAT1,SLAMF6,MNDA,HMGB3,GBP5,SH2D1A,ZBP1,MCU,TREM2,PSMB9,HLA-DQA2,HLA-DQB1,GPR183,ANXA1,CCL7,RGCC,ISG15,CD274,RSAD2,PSME1,HLA-DRA,ITGB2,JAM2,IL1R1,HLA-DQB2,JAK3,HLA-DPA1,PTPRJ,HLA-DPB1,RARRES2,IDO1,ITGAM,PGF,ACTG1,SCIMP,C5AR2,CCL3,PCID2,SHFM1,NR4A3,PSMB3</t>
  </si>
  <si>
    <t>GO:0034341</t>
  </si>
  <si>
    <t>response to interferon-gamma</t>
  </si>
  <si>
    <t>9606.ENSP00000219235,9606.ENSP00000228606,9606.ENSP00000228928,9606.ENSP00000233202,9606.ENSP00000245414,9606.ENSP00000252593,9606.ENSP00000257570,9606.ENSP00000264170,9606.ENSP00000290219,9606.ENSP00000305255,9606.ENSP00000339398,9606.ENSP00000342278,9606.ENSP00000354394,9606.ENSP00000359488,9606.ENSP00000359504,9606.ENSP00000359512,9606.ENSP00000364076,9606.ENSP00000364080,9606.ENSP00000367832,9606.ENSP00000378786,9606.ENSP00000386187,9606.ENSP00000390431,9606.ENSP00000393566,9606.ENSP00000408146,9606.ENSP00000419045,9606.ENSP00000455897,9606.ENSP00000458162,9606.ENSP00000477908,9606.ENSP00000480132,9606.ENSP00000485010</t>
  </si>
  <si>
    <t>CCL22,CYP27B1,OAS3,SLC11A1,IRF1,BST2,OASL,KYNU,IFNGR2,STX8,HLA-DQA1,OAS2,STAT1,GBP5,GBP1,GBP3,HLA-DQA2,HLA-DQB1,CCL7,HLA-DRA,IFITM1,HLA-DQB2,HLA-DPA1,HLA-DPB1,GCH1,MRC1,ACTG1,CCL3,NCAM1,CIITA</t>
  </si>
  <si>
    <t>GO:0006952</t>
  </si>
  <si>
    <t>defense response</t>
  </si>
  <si>
    <t>9606.ENSP00000219235,9606.ENSP00000224181,9606.ENSP00000224337,9606.ENSP00000228606,9606.ENSP00000228928,9606.ENSP00000233202,9606.ENSP00000242208,9606.ENSP00000245414,9606.ENSP00000246657,9606.ENSP00000247470,9606.ENSP00000252593,9606.ENSP00000256458,9606.ENSP00000257570,9606.ENSP00000259030,9606.ENSP00000261623,9606.ENSP00000261783,9606.ENSP00000262428,9606.ENSP00000262878,9606.ENSP00000262888,9606.ENSP00000263408,9606.ENSP00000263640,9606.ENSP00000263863,9606.ENSP00000264170,9606.ENSP00000264265,9606.ENSP00000265052,9606.ENSP00000280357,9606.ENSP00000289473,9606.ENSP00000289902,9606.ENSP00000290219,9606.ENSP00000296140,9606.ENSP00000296435,9606.ENSP00000298527,9606.ENSP00000299663,9606.ENSP00000304236,9606.ENSP00000304501,9606.ENSP00000305255,9606.ENSP00000311219,9606.ENSP00000312367,9606.ENSP00000315477,9606.ENSP00000317674,9606.ENSP00000326407,9606.ENSP00000327513,9606.ENSP00000337354,9606.ENSP00000337425,9606.ENSP00000339398,9606.ENSP00000342278,9606.ENSP00000342385,9606.ENSP00000343966,9606.ENSP00000344577,9606.ENSP00000345243,9606.ENSP00000354394,9606.ENSP00000355084,9606.ENSP00000356058,9606.ENSP00000357036,9606.ENSP00000357123,9606.ENSP00000357722,9606.ENSP00000357727,9606.ENSP00000358092,9606.ENSP00000359393,9606.ENSP00000359488,9606.ENSP00000359504,9606.ENSP00000359512,9606.ENSP00000360181,9606.ENSP00000360215,9606.ENSP00000361761,9606.ENSP00000362205,9606.ENSP00000363191,9606.ENSP00000364076,9606.ENSP00000364080,9606.ENSP00000365435,9606.ENSP00000366109,9606.ENSP00000367832,9606.ENSP00000367851,9606.ENSP00000368699,9606.ENSP00000371471,9606.ENSP00000378517,9606.ENSP00000378786,9606.ENSP00000380948,9606.ENSP00000381601,9606.ENSP00000384906,9606.ENSP00000386187,9606.ENSP00000386380,9606.ENSP00000390431,9606.ENSP00000391676,9606.ENSP00000393566,9606.ENSP00000397026,9606.ENSP00000408146,9606.ENSP00000418009,9606.ENSP00000419045,9606.ENSP00000430950,9606.ENSP00000441691,9606.ENSP00000449999,9606.ENSP00000455897,9606.ENSP00000458162,9606.ENSP00000471894,9606.ENSP00000472620,9606.ENSP00000477908,9606.ENSP00000480132,9606.ENSP00000481570,9606.ENSP00000485010</t>
  </si>
  <si>
    <t>CCL22,C8G,BLNK,CYP27B1,OAS3,SLC11A1,INHBA,IRF1,CCR7,PYCARD,BST2,IRAK2,OASL,RTP4,CYBA,ARG2,COTL1,SAMHD1,KCNN4,C9,ACVR1,GNLY,KYNU,LXN,MGLL,IL18,NCF1,FCER1G,IFNGR2,CCR1,CAMP,CLEC1B,CLEC4E,CD14,ADORA2B,STX8,TRIM59,CD84,CD209,APOL1,CLEC1A,CSF1,LIPA,HYAL3,HLA-DQA1,OAS2,PTGES,PSPC1,APOL3,SIGLEC10,STAT1,MSRB1,FAIM3,SLAMF6,MNDA,S100A8,S100A9,PRDM1,HMGB3,GBP5,GBP1,GBP3,SH2D1A,ZBP1,WFDC2,TREM2,ROMO1,HLA-DQA2,HLA-DQB1,TNFRSF1B,ANXA1,CCL7,CYBB,ISG15,RSAD2,SPP1,HLA-DRA,ITGB2,MX1,SAA1,IFITM1,IL1R1,HLA-DQB2,JAK3,HLA-DPA1,GRIK2,HLA-DPB1,RARRES2,GCH1,IDO1,ITGAM,CLEC5A,MRC1,ACTG1,HAMP,C5AR2,CCL3,NCAM1,TNFAIP3,CIITA</t>
  </si>
  <si>
    <t>GO:0009607</t>
  </si>
  <si>
    <t>response to biotic stimulus</t>
  </si>
  <si>
    <t>9606.ENSP00000206423,9606.ENSP00000219235,9606.ENSP00000224181,9606.ENSP00000228606,9606.ENSP00000228928,9606.ENSP00000233202,9606.ENSP00000245414,9606.ENSP00000246657,9606.ENSP00000247470,9606.ENSP00000252593,9606.ENSP00000256458,9606.ENSP00000257570,9606.ENSP00000259030,9606.ENSP00000261623,9606.ENSP00000261783,9606.ENSP00000262428,9606.ENSP00000262878,9606.ENSP00000263408,9606.ENSP00000263863,9606.ENSP00000264170,9606.ENSP00000274306,9606.ENSP00000278568,9606.ENSP00000280357,9606.ENSP00000289473,9606.ENSP00000289902,9606.ENSP00000290219,9606.ENSP00000296435,9606.ENSP00000299663,9606.ENSP00000304236,9606.ENSP00000305255,9606.ENSP00000309757,9606.ENSP00000311219,9606.ENSP00000312367,9606.ENSP00000312988,9606.ENSP00000315477,9606.ENSP00000317674,9606.ENSP00000327513,9606.ENSP00000332049,9606.ENSP00000337425,9606.ENSP00000339398,9606.ENSP00000339435,9606.ENSP00000342278,9606.ENSP00000342385,9606.ENSP00000343966,9606.ENSP00000345243,9606.ENSP00000354394,9606.ENSP00000355084,9606.ENSP00000356468,9606.ENSP00000357036,9606.ENSP00000357722,9606.ENSP00000357727,9606.ENSP00000358092,9606.ENSP00000359393,9606.ENSP00000359488,9606.ENSP00000359504,9606.ENSP00000359512,9606.ENSP00000360021,9606.ENSP00000360181,9606.ENSP00000360215,9606.ENSP00000361761,9606.ENSP00000362205,9606.ENSP00000363191,9606.ENSP00000364076,9606.ENSP00000364080,9606.ENSP00000365435,9606.ENSP00000366109,9606.ENSP00000367832,9606.ENSP00000367851,9606.ENSP00000368699,9606.ENSP00000370989,9606.ENSP00000371471,9606.ENSP00000378786,9606.ENSP00000381601,9606.ENSP00000384053,9606.ENSP00000384906,9606.ENSP00000386187,9606.ENSP00000390431,9606.ENSP00000391676,9606.ENSP00000393566,9606.ENSP00000396467,9606.ENSP00000399888,9606.ENSP00000400010,9606.ENSP00000402373,9606.ENSP00000408146,9606.ENSP00000418009,9606.ENSP00000419045,9606.ENSP00000430950,9606.ENSP00000441691,9606.ENSP00000449999,9606.ENSP00000455897,9606.ENSP00000458162,9606.ENSP00000461269,9606.ENSP00000468308,9606.ENSP00000471894,9606.ENSP00000477908,9606.ENSP00000480132,9606.ENSP00000481570,9606.ENSP00000485010</t>
  </si>
  <si>
    <t>CCDC80,CCL22,C8G,CYP27B1,OAS3,SLC11A1,IRF1,CCR7,PYCARD,BST2,IRAK2,OASL,RTP4,CYBA,ARG2,COTL1,SAMHD1,C9,GNLY,KYNU,GZMA,PAK1,IL18,NCF1,FCER1G,IFNGR2,CAMP,CLEC4E,CD14,STX8,LPL,TRIM59,CD84,NFKBIB,CD209,APOL1,CSF1,CD86,HYAL3,HLA-DQA1,SRR,OAS2,PTGES,PSPC1,SIGLEC10,STAT1,MSRB1,IVNS1ABP,SLAMF6,S100A8,S100A9,PRDM1,HMGB3,GBP5,GBP1,GBP3,GNG12,SH2D1A,ZBP1,WFDC2,TREM2,ROMO1,HLA-DQA2,HLA-DQB1,TNFRSF1B,ANXA1,CCL7,CYBB,ISG15,CD274,RSAD2,HLA-DRA,MX1,CSF2RB,SAA1,IFITM1,HLA-DQB2,JAK3,HLA-DPA1,MAPKAPK3,HMGA1,PTPRJ,ACTA2,HLA-DPB1,RARRES2,GCH1,IDO1,ITGAM,CLEC5A,MRC1,ACTG1,SCIMP,FAM20A,HAMP,CCL3,NCAM1,TNFAIP3,CIITA</t>
  </si>
  <si>
    <t>GO:0051707</t>
  </si>
  <si>
    <t>response to other organism</t>
  </si>
  <si>
    <t>9606.ENSP00000206423,9606.ENSP00000219235,9606.ENSP00000224181,9606.ENSP00000228606,9606.ENSP00000228928,9606.ENSP00000233202,9606.ENSP00000245414,9606.ENSP00000246657,9606.ENSP00000247470,9606.ENSP00000252593,9606.ENSP00000256458,9606.ENSP00000257570,9606.ENSP00000259030,9606.ENSP00000261623,9606.ENSP00000261783,9606.ENSP00000262428,9606.ENSP00000262878,9606.ENSP00000263408,9606.ENSP00000263863,9606.ENSP00000264170,9606.ENSP00000274306,9606.ENSP00000280357,9606.ENSP00000289473,9606.ENSP00000289902,9606.ENSP00000290219,9606.ENSP00000296435,9606.ENSP00000299663,9606.ENSP00000304236,9606.ENSP00000305255,9606.ENSP00000309757,9606.ENSP00000311219,9606.ENSP00000312367,9606.ENSP00000312988,9606.ENSP00000315477,9606.ENSP00000317674,9606.ENSP00000327513,9606.ENSP00000332049,9606.ENSP00000337425,9606.ENSP00000339398,9606.ENSP00000339435,9606.ENSP00000342278,9606.ENSP00000342385,9606.ENSP00000343966,9606.ENSP00000345243,9606.ENSP00000354394,9606.ENSP00000355084,9606.ENSP00000356468,9606.ENSP00000357036,9606.ENSP00000357722,9606.ENSP00000357727,9606.ENSP00000358092,9606.ENSP00000359393,9606.ENSP00000359488,9606.ENSP00000359504,9606.ENSP00000359512,9606.ENSP00000360021,9606.ENSP00000360181,9606.ENSP00000360215,9606.ENSP00000361761,9606.ENSP00000362205,9606.ENSP00000363191,9606.ENSP00000364076,9606.ENSP00000364080,9606.ENSP00000365435,9606.ENSP00000366109,9606.ENSP00000367832,9606.ENSP00000367851,9606.ENSP00000368699,9606.ENSP00000370989,9606.ENSP00000371471,9606.ENSP00000378786,9606.ENSP00000381601,9606.ENSP00000384053,9606.ENSP00000384906,9606.ENSP00000386187,9606.ENSP00000390431,9606.ENSP00000391676,9606.ENSP00000393566,9606.ENSP00000396467,9606.ENSP00000399888,9606.ENSP00000402373,9606.ENSP00000408146,9606.ENSP00000418009,9606.ENSP00000419045,9606.ENSP00000430950,9606.ENSP00000441691,9606.ENSP00000449999,9606.ENSP00000455897,9606.ENSP00000458162,9606.ENSP00000461269,9606.ENSP00000468308,9606.ENSP00000471894,9606.ENSP00000477908,9606.ENSP00000480132,9606.ENSP00000481570,9606.ENSP00000485010</t>
  </si>
  <si>
    <t>CCDC80,CCL22,C8G,CYP27B1,OAS3,SLC11A1,IRF1,CCR7,PYCARD,BST2,IRAK2,OASL,RTP4,CYBA,ARG2,COTL1,SAMHD1,C9,GNLY,KYNU,GZMA,IL18,NCF1,FCER1G,IFNGR2,CAMP,CLEC4E,CD14,STX8,LPL,TRIM59,CD84,NFKBIB,CD209,APOL1,CSF1,CD86,HYAL3,HLA-DQA1,SRR,OAS2,PTGES,PSPC1,SIGLEC10,STAT1,MSRB1,IVNS1ABP,SLAMF6,S100A8,S100A9,PRDM1,HMGB3,GBP5,GBP1,GBP3,GNG12,SH2D1A,ZBP1,WFDC2,TREM2,ROMO1,HLA-DQA2,HLA-DQB1,TNFRSF1B,ANXA1,CCL7,CYBB,ISG15,CD274,RSAD2,HLA-DRA,MX1,CSF2RB,SAA1,IFITM1,HLA-DQB2,JAK3,HLA-DPA1,MAPKAPK3,HMGA1,ACTA2,HLA-DPB1,RARRES2,GCH1,IDO1,ITGAM,CLEC5A,MRC1,ACTG1,SCIMP,FAM20A,HAMP,CCL3,NCAM1,TNFAIP3,CIITA</t>
  </si>
  <si>
    <t>GO:0044419</t>
  </si>
  <si>
    <t>interspecies interaction between organisms</t>
  </si>
  <si>
    <t>9606.ENSP00000198536,9606.ENSP00000206423,9606.ENSP00000219235,9606.ENSP00000224181,9606.ENSP00000228463,9606.ENSP00000228606,9606.ENSP00000228928,9606.ENSP00000233202,9606.ENSP00000242576,9606.ENSP00000245414,9606.ENSP00000246657,9606.ENSP00000247470,9606.ENSP00000250244,9606.ENSP00000252483,9606.ENSP00000252593,9606.ENSP00000256458,9606.ENSP00000257570,9606.ENSP00000259030,9606.ENSP00000259469,9606.ENSP00000261023,9606.ENSP00000261623,9606.ENSP00000261783,9606.ENSP00000262306,9606.ENSP00000262428,9606.ENSP00000262878,9606.ENSP00000263408,9606.ENSP00000263863,9606.ENSP00000264170,9606.ENSP00000264896,9606.ENSP00000269228,9606.ENSP00000274306,9606.ENSP00000280357,9606.ENSP00000289473,9606.ENSP00000289902,9606.ENSP00000290219,9606.ENSP00000291295,9606.ENSP00000296435,9606.ENSP00000297661,9606.ENSP00000298527,9606.ENSP00000299663,9606.ENSP00000302896,9606.ENSP00000304236,9606.ENSP00000305255,9606.ENSP00000309757,9606.ENSP00000309830,9606.ENSP00000311219,9606.ENSP00000312367,9606.ENSP00000312988,9606.ENSP00000315477,9606.ENSP00000317468,9606.ENSP00000317674,9606.ENSP00000327513,9606.ENSP00000332049,9606.ENSP00000337425,9606.ENSP00000339398,9606.ENSP00000339435,9606.ENSP00000342278,9606.ENSP00000342385,9606.ENSP00000343966,9606.ENSP00000345243,9606.ENSP00000352522,9606.ENSP00000353224,9606.ENSP00000354251,9606.ENSP00000354394,9606.ENSP00000355084,9606.ENSP00000356468,9606.ENSP00000357036,9606.ENSP00000357555,9606.ENSP00000357722,9606.ENSP00000357727,9606.ENSP00000358092,9606.ENSP00000359393,9606.ENSP00000359488,9606.ENSP00000359504,9606.ENSP00000359512,9606.ENSP00000360021,9606.ENSP00000360181,9606.ENSP00000360215,9606.ENSP00000360671,9606.ENSP00000361761,9606.ENSP00000362205,9606.ENSP00000363018,9606.ENSP00000363191,9606.ENSP00000363993,9606.ENSP00000364076,9606.ENSP00000364080,9606.ENSP00000365435,9606.ENSP00000366109,9606.ENSP00000367832,9606.ENSP00000367851,9606.ENSP00000368699,9606.ENSP00000370989,9606.ENSP00000371471,9606.ENSP00000373487,9606.ENSP00000377532,9606.ENSP00000378704,9606.ENSP00000378786,9606.ENSP00000380557,9606.ENSP00000381601,9606.ENSP00000384053,9606.ENSP00000384906,9606.ENSP00000385571,9606.ENSP00000386187,9606.ENSP00000390431,9606.ENSP00000391676,9606.ENSP00000393566,9606.ENSP00000396467,9606.ENSP00000399888,9606.ENSP00000402373,9606.ENSP00000408146,9606.ENSP00000418009,9606.ENSP00000419045,9606.ENSP00000429374,9606.ENSP00000430950,9606.ENSP00000441691,9606.ENSP00000446280,9606.ENSP00000449999,9606.ENSP00000455897,9606.ENSP00000458162,9606.ENSP00000461269,9606.ENSP00000464813,9606.ENSP00000468308,9606.ENSP00000471894,9606.ENSP00000477908,9606.ENSP00000480132,9606.ENSP00000480853,9606.ENSP00000481570,9606.ENSP00000483688,9606.ENSP00000485010</t>
  </si>
  <si>
    <t>PILRA,CCDC80,CCL22,C8G,SELPLG,CYP27B1,OAS3,SLC11A1,UNG,IRF1,CCR7,PYCARD,AP1M2,PVRL2,BST2,IRAK2,OASL,RTP4,RPL35,ITGAV,CYBA,ARG2,TCEB2,COTL1,SAMHD1,C9,GNLY,KYNU,SCARB2,NPC1,GZMA,IL18,NCF1,FCER1G,IFNGR2,CALM3,CAMP,UBAP1,CLEC1B,CLEC4E,RPS9,CD14,STX8,LPL,RPL38,TRIM59,CD84,NFKBIB,CD209,CHMP6,APOL1,CSF1,CD86,HYAL3,HLA-DQA1,SRR,OAS2,PTGES,PSPC1,SIGLEC10,ATP6V1H,TFRC,NCKAP1,STAT1,MSRB1,IVNS1ABP,SLAMF6,RPS27,S100A8,S100A9,PRDM1,HMGB3,GBP5,GBP1,GBP3,GNG12,SH2D1A,ZBP1,SLC25A5,WFDC2,TREM2,RPL10A,ROMO1,PSMB9,HLA-DQA2,HLA-DQB1,TNFRSF1B,ANXA1,CCL7,CYBB,ISG15,CD274,RSAD2,KRT18,PC,BRD2,HLA-DRA,AKAP8L,MX1,CSF2RB,SAA1,HIPK2,IFITM1,HLA-DQB2,JAK3,HLA-DPA1,MAPKAPK3,HMGA1,ACTA2,HLA-DPB1,RARRES2,GCH1,RPS20,IDO1,ITGAM,PCSK5,CLEC5A,MRC1,ACTG1,SCIMP,RPL27,FAM20A,HAMP,CCL3,NCAM1,VPS29,TNFAIP3,PSMB3,CIITA</t>
  </si>
  <si>
    <t>GO:0071345</t>
  </si>
  <si>
    <t>cellular response to cytokine stimulus</t>
  </si>
  <si>
    <t>9606.ENSP00000216802,9606.ENSP00000219235,9606.ENSP00000221847,9606.ENSP00000227507,9606.ENSP00000228463,9606.ENSP00000228928,9606.ENSP00000245414,9606.ENSP00000245817,9606.ENSP00000246657,9606.ENSP00000247470,9606.ENSP00000250101,9606.ENSP00000252593,9606.ENSP00000256458,9606.ENSP00000257570,9606.ENSP00000258080,9606.ENSP00000261623,9606.ENSP00000262878,9606.ENSP00000276480,9606.ENSP00000279028,9606.ENSP00000280357,9606.ENSP00000289902,9606.ENSP00000290219,9606.ENSP00000296140,9606.ENSP00000296861,9606.ENSP00000303634,9606.ENSP00000305255,9606.ENSP00000312107,9606.ENSP00000327513,9606.ENSP00000332049,9606.ENSP00000336799,9606.ENSP00000337425,9606.ENSP00000339398,9606.ENSP00000342278,9606.ENSP00000353224,9606.ENSP00000354394,9606.ENSP00000356234,9606.ENSP00000357123,9606.ENSP00000359488,9606.ENSP00000359504,9606.ENSP00000359512,9606.ENSP00000360671,9606.ENSP00000361405,9606.ENSP00000361626,9606.ENSP00000363993,9606.ENSP00000364076,9606.ENSP00000364080,9606.ENSP00000364635,9606.ENSP00000365435,9606.ENSP00000366109,9606.ENSP00000367832,9606.ENSP00000368699,9606.ENSP00000371471,9606.ENSP00000372155,9606.ENSP00000373487,9606.ENSP00000376765,9606.ENSP00000378786,9606.ENSP00000380948,9606.ENSP00000381581,9606.ENSP00000381601,9606.ENSP00000384053,9606.ENSP00000384906,9606.ENSP00000386187,9606.ENSP00000386380,9606.ENSP00000390431,9606.ENSP00000391676,9606.ENSP00000393566,9606.ENSP00000394794,9606.ENSP00000408146,9606.ENSP00000418525,9606.ENSP00000422607,9606.ENSP00000441691,9606.ENSP00000446121,9606.ENSP00000455897,9606.ENSP00000458162,9606.ENSP00000462309,9606.ENSP00000471894,9606.ENSP00000477908,9606.ENSP00000480132,9606.ENSP00000481021,9606.ENSP00000483688,9606.ENSP00000485010</t>
  </si>
  <si>
    <t>PSME2,CCL22,EBI3,CCND1,SELPLG,OAS3,IRF1,TNFSF9,CCR7,PYCARD,TXNDC17,BST2,IRAK2,OASL,HTRA2,CYBA,SAMHD1,ST18,OCSTAMP,IL18,FCER1G,IFNGR2,CCR1,TNFRSF21,LRP8,STX8,UBXN2A,CSF1,CD86,TUBA1B,HYAL3,HLA-DQA1,OAS2,TFRC,STAT1,KDM5B,MNDA,GBP5,GBP1,GBP3,SLC25A5,MMP9,YBX1,PSMB9,HLA-DQA2,HLA-DQB1,PADI2,TNFRSF1B,ANXA1,CCL7,ISG15,RSAD2,PSME1,KRT18,PIAS3,HLA-DRA,ITGB2,LCP1,MX1,CSF2RB,SAA1,IFITM1,IL1R1,HLA-DQB2,JAK3,HLA-DPA1,PTPN13,HLA-DPB1,MME,ACSL1,ITGAM,LIMS1,MRC1,ACTG1,CD300LF,HAMP,CCL3,NCAM1,SHFM1,PSMB3,CIITA</t>
  </si>
  <si>
    <t>GO:0098542</t>
  </si>
  <si>
    <t>defense response to other organism</t>
  </si>
  <si>
    <t>9606.ENSP00000219235,9606.ENSP00000224181,9606.ENSP00000228606,9606.ENSP00000228928,9606.ENSP00000233202,9606.ENSP00000245414,9606.ENSP00000247470,9606.ENSP00000252593,9606.ENSP00000257570,9606.ENSP00000259030,9606.ENSP00000261623,9606.ENSP00000261783,9606.ENSP00000262428,9606.ENSP00000262878,9606.ENSP00000263408,9606.ENSP00000263863,9606.ENSP00000264170,9606.ENSP00000280357,9606.ENSP00000289473,9606.ENSP00000289902,9606.ENSP00000290219,9606.ENSP00000296435,9606.ENSP00000299663,9606.ENSP00000304236,9606.ENSP00000305255,9606.ENSP00000311219,9606.ENSP00000312367,9606.ENSP00000315477,9606.ENSP00000317674,9606.ENSP00000327513,9606.ENSP00000339398,9606.ENSP00000342278,9606.ENSP00000343966,9606.ENSP00000345243,9606.ENSP00000354394,9606.ENSP00000355084,9606.ENSP00000357036,9606.ENSP00000357722,9606.ENSP00000357727,9606.ENSP00000358092,9606.ENSP00000359393,9606.ENSP00000359488,9606.ENSP00000359504,9606.ENSP00000359512,9606.ENSP00000360181,9606.ENSP00000360215,9606.ENSP00000361761,9606.ENSP00000362205,9606.ENSP00000363191,9606.ENSP00000364076,9606.ENSP00000364080,9606.ENSP00000366109,9606.ENSP00000367832,9606.ENSP00000367851,9606.ENSP00000368699,9606.ENSP00000371471,9606.ENSP00000378786,9606.ENSP00000381601,9606.ENSP00000384906,9606.ENSP00000386187,9606.ENSP00000390431,9606.ENSP00000391676,9606.ENSP00000393566,9606.ENSP00000408146,9606.ENSP00000418009,9606.ENSP00000419045,9606.ENSP00000441691,9606.ENSP00000449999,9606.ENSP00000455897,9606.ENSP00000458162,9606.ENSP00000471894,9606.ENSP00000477908,9606.ENSP00000480132,9606.ENSP00000485010</t>
  </si>
  <si>
    <t>CCL22,C8G,CYP27B1,OAS3,SLC11A1,IRF1,PYCARD,BST2,OASL,RTP4,CYBA,ARG2,COTL1,SAMHD1,C9,GNLY,KYNU,IL18,NCF1,FCER1G,IFNGR2,CAMP,CLEC4E,CD14,STX8,TRIM59,CD84,CD209,APOL1,CSF1,HLA-DQA1,OAS2,PSPC1,SIGLEC10,STAT1,MSRB1,SLAMF6,S100A8,S100A9,PRDM1,HMGB3,GBP5,GBP1,GBP3,SH2D1A,ZBP1,WFDC2,TREM2,ROMO1,HLA-DQA2,HLA-DQB1,ANXA1,CCL7,CYBB,ISG15,RSAD2,HLA-DRA,MX1,SAA1,IFITM1,HLA-DQB2,JAK3,HLA-DPA1,HLA-DPB1,RARRES2,GCH1,ITGAM,CLEC5A,MRC1,ACTG1,HAMP,CCL3,NCAM1,CIITA</t>
  </si>
  <si>
    <t>GO:0055114</t>
  </si>
  <si>
    <t>oxidation-reduction process</t>
  </si>
  <si>
    <t>9606.ENSP00000184266,9606.ENSP00000216489,9606.ENSP00000226253,9606.ENSP00000228606,9606.ENSP00000229379,9606.ENSP00000237889,9606.ENSP00000246554,9606.ENSP00000250101,9606.ENSP00000251810,9606.ENSP00000252102,9606.ENSP00000257905,9606.ENSP00000258424,9606.ENSP00000259727,9606.ENSP00000261623,9606.ENSP00000263702,9606.ENSP00000268379,9606.ENSP00000268668,9606.ENSP00000274137,9606.ENSP00000274787,9606.ENSP00000274793,9606.ENSP00000289473,9606.ENSP00000291295,9606.ENSP00000292147,9606.ENSP00000296684,9606.ENSP00000298198,9606.ENSP00000306100,9606.ENSP00000307786,9606.ENSP00000309515,9606.ENSP00000311447,9606.ENSP00000312587,9606.ENSP00000315774,9606.ENSP00000317780,9606.ENSP00000319141,9606.ENSP00000319851,9606.ENSP00000321260,9606.ENSP00000332887,9606.ENSP00000334592,9606.ENSP00000339720,9606.ENSP00000342385,9606.ENSP00000345023,9606.ENSP00000346196,9606.ENSP00000355084,9606.ENSP00000355141,9606.ENSP00000356234,9606.ENSP00000358460,9606.ENSP00000359098,9606.ENSP00000360492,9606.ENSP00000362060,9606.ENSP00000363641,9606.ENSP00000364649,9606.ENSP00000364699,9606.ENSP00000367851,9606.ENSP00000367939,9606.ENSP00000369176,9606.ENSP00000369927,9606.ENSP00000387123,9606.ENSP00000388293,9606.ENSP00000393762,9606.ENSP00000398064,9606.ENSP00000417656,9606.ENSP00000418438,9606.ENSP00000418842,9606.ENSP00000419087,9606.ENSP00000419952,9606.ENSP00000428895,9606.ENSP00000430494,9606.ENSP00000430950,9606.ENSP00000431049,9606.ENSP00000436318,9606.ENSP00000441126,9606.ENSP00000444788,9606.ENSP00000447537,9606.ENSP00000451406,9606.ENSP00000458770,9606.ENSP00000482027</t>
  </si>
  <si>
    <t>NDUFB4,ALKBH1,ALDOC,CYP27B1,COX6A1,NDUFB3,COX6B1,TXNDC17,RRM2B,NDUFA2,PPP1R1A,COX5B,GMPR,CYBA,MECR,UQCRC2,NDUFB10,NDUFS6,HIGD2A,PLA2G7,NCF1,CALM3,ETHE1,NDUFS4,PGM2L1,PAM,CYCS,PHYHD1,ASPHD1,COQ10A,NDUFS8,COX5A,CYBRD1,CHDH,COX8A,UQCR10,CYP2R1,NDUFA4,PTGES,GSTO2,NDUFV3,MSRB1,SEPN1,KDM5B,CLIC2,COX7A2,NDUFA1,NDUFS5,TXN,SDHB,SDHD,CYBB,UQCRQ,NDUFB6,AKR1C3,ALDH7A1,TSTD1,SESN1,HIGD1A,COX7B,NDUFA3,NDUFA6,NDUFB2,KCNAB1,COX6C,UQCRB,IDO1,GSTK1,CCS,NDUFC1,TDO2,BLOC1S1,HSD17B6,NDUFAB1,NR4A3</t>
  </si>
  <si>
    <t>GO:0019221</t>
  </si>
  <si>
    <t>cytokine-mediated signaling pathway</t>
  </si>
  <si>
    <t>9606.ENSP00000216802,9606.ENSP00000219235,9606.ENSP00000221847,9606.ENSP00000227507,9606.ENSP00000228928,9606.ENSP00000245414,9606.ENSP00000245817,9606.ENSP00000246657,9606.ENSP00000247470,9606.ENSP00000250101,9606.ENSP00000252593,9606.ENSP00000256458,9606.ENSP00000257570,9606.ENSP00000262878,9606.ENSP00000276480,9606.ENSP00000280357,9606.ENSP00000289902,9606.ENSP00000290219,9606.ENSP00000296140,9606.ENSP00000303634,9606.ENSP00000327513,9606.ENSP00000332049,9606.ENSP00000339398,9606.ENSP00000342278,9606.ENSP00000354394,9606.ENSP00000359504,9606.ENSP00000361405,9606.ENSP00000363993,9606.ENSP00000364076,9606.ENSP00000364080,9606.ENSP00000365435,9606.ENSP00000366109,9606.ENSP00000367832,9606.ENSP00000368699,9606.ENSP00000371471,9606.ENSP00000372155,9606.ENSP00000373487,9606.ENSP00000376765,9606.ENSP00000378786,9606.ENSP00000380948,9606.ENSP00000381581,9606.ENSP00000381601,9606.ENSP00000384053,9606.ENSP00000384906,9606.ENSP00000386187,9606.ENSP00000386380,9606.ENSP00000390431,9606.ENSP00000391676,9606.ENSP00000393566,9606.ENSP00000408146,9606.ENSP00000422607,9606.ENSP00000441691,9606.ENSP00000446121,9606.ENSP00000462309,9606.ENSP00000477908,9606.ENSP00000480132,9606.ENSP00000481021,9606.ENSP00000483688,9606.ENSP00000485010</t>
  </si>
  <si>
    <t>PSME2,CCL22,EBI3,CCND1,OAS3,IRF1,TNFSF9,CCR7,PYCARD,TXNDC17,BST2,IRAK2,OASL,SAMHD1,ST18,IL18,FCER1G,IFNGR2,CCR1,LRP8,CSF1,CD86,HLA-DQA1,OAS2,STAT1,GBP1,MMP9,PSMB9,HLA-DQA2,HLA-DQB1,TNFRSF1B,ANXA1,CCL7,ISG15,RSAD2,PSME1,KRT18,PIAS3,HLA-DRA,ITGB2,LCP1,MX1,CSF2RB,SAA1,IFITM1,IL1R1,HLA-DQB2,JAK3,HLA-DPA1,HLA-DPB1,ACSL1,ITGAM,LIMS1,CD300LF,CCL3,NCAM1,SHFM1,PSMB3,CIITA</t>
  </si>
  <si>
    <t>GO:0060333</t>
  </si>
  <si>
    <t>interferon-gamma-mediated signaling pathway</t>
  </si>
  <si>
    <t>9606.ENSP00000228928,9606.ENSP00000245414,9606.ENSP00000257570,9606.ENSP00000290219,9606.ENSP00000339398,9606.ENSP00000342278,9606.ENSP00000354394,9606.ENSP00000359504,9606.ENSP00000364076,9606.ENSP00000364080,9606.ENSP00000378786,9606.ENSP00000390431,9606.ENSP00000393566,9606.ENSP00000408146,9606.ENSP00000480132,9606.ENSP00000485010</t>
  </si>
  <si>
    <t>OAS3,IRF1,OASL,IFNGR2,HLA-DQA1,OAS2,STAT1,GBP1,HLA-DQA2,HLA-DQB1,HLA-DRA,HLA-DQB2,HLA-DPA1,HLA-DPB1,NCAM1,CIITA</t>
  </si>
  <si>
    <t>GO:0050778</t>
  </si>
  <si>
    <t>positive regulation of immune response</t>
  </si>
  <si>
    <t>9606.ENSP00000216802,9606.ENSP00000224181,9606.ENSP00000224337,9606.ENSP00000233202,9606.ENSP00000246657,9606.ENSP00000247470,9606.ENSP00000252483,9606.ENSP00000262888,9606.ENSP00000263408,9606.ENSP00000278568,9606.ENSP00000280357,9606.ENSP00000289902,9606.ENSP00000290246,9606.ENSP00000296861,9606.ENSP00000299663,9606.ENSP00000304501,9606.ENSP00000315477,9606.ENSP00000332049,9606.ENSP00000339398,9606.ENSP00000341189,9606.ENSP00000343966,9606.ENSP00000345681,9606.ENSP00000349960,9606.ENSP00000353224,9606.ENSP00000354251,9606.ENSP00000357036,9606.ENSP00000357123,9606.ENSP00000359393,9606.ENSP00000359488,9606.ENSP00000360181,9606.ENSP00000360215,9606.ENSP00000363993,9606.ENSP00000364076,9606.ENSP00000364080,9606.ENSP00000366109,9606.ENSP00000368664,9606.ENSP00000370989,9606.ENSP00000371471,9606.ENSP00000372155,9606.ENSP00000378786,9606.ENSP00000380948,9606.ENSP00000386380,9606.ENSP00000390431,9606.ENSP00000393566,9606.ENSP00000400010,9606.ENSP00000408146,9606.ENSP00000430950,9606.ENSP00000441691,9606.ENSP00000458162,9606.ENSP00000461269,9606.ENSP00000472620,9606.ENSP00000481021,9606.ENSP00000482027,9606.ENSP00000483688</t>
  </si>
  <si>
    <t>PSME2,C8G,BLNK,SLC11A1,CCR7,PYCARD,PVRL2,KCNN4,C9,PAK1,IL18,FCER1G,ELMO2,TNFRSF21,CLEC4E,ADORA2B,CD209,CD86,HLA-DQA1,PTK2,PSPC1,GATA2,ACTB,TFRC,NCKAP1,SLAMF6,MNDA,HMGB3,GBP5,SH2D1A,ZBP1,PSMB9,HLA-DQA2,HLA-DQB1,ANXA1,RGCC,CD274,RSAD2,PSME1,HLA-DRA,ITGB2,IL1R1,HLA-DQB2,HLA-DPA1,PTPRJ,HLA-DPB1,IDO1,ITGAM,ACTG1,SCIMP,C5AR2,SHFM1,NR4A3,PSMB3</t>
  </si>
  <si>
    <t xml:space="preserve"> GO: cellular component (top 30)</t>
    <phoneticPr fontId="3" type="noConversion"/>
  </si>
  <si>
    <t>GO:0098800</t>
  </si>
  <si>
    <t>inner mitochondrial membrane protein complex</t>
  </si>
  <si>
    <t>9606.ENSP00000184266,9606.ENSP00000229379,9606.ENSP00000237889,9606.ENSP00000243997,9606.ENSP00000252102,9606.ENSP00000268379,9606.ENSP00000268668,9606.ENSP00000274137,9606.ENSP00000290299,9606.ENSP00000292475,9606.ENSP00000296684,9606.ENSP00000300688,9606.ENSP00000301587,9606.ENSP00000309561,9606.ENSP00000315774,9606.ENSP00000317780,9606.ENSP00000332887,9606.ENSP00000339720,9606.ENSP00000346196,9606.ENSP00000360492,9606.ENSP00000362060,9606.ENSP00000362144,9606.ENSP00000363191,9606.ENSP00000364649,9606.ENSP00000364699,9606.ENSP00000367939,9606.ENSP00000368523,9606.ENSP00000369176,9606.ENSP00000377033,9606.ENSP00000389649,9606.ENSP00000401770,9606.ENSP00000413908,9606.ENSP00000418438,9606.ENSP00000418842,9606.ENSP00000419087,9606.ENSP00000430494,9606.ENSP00000441126,9606.ENSP00000458770</t>
  </si>
  <si>
    <t>NDUFB4,COX6A1,NDUFB3,ATP5E,NDUFA2,UQCRC2,NDUFB10,NDUFS6,ATP5O,ATP5J2,NDUFS4,ATP5L,ATP5H,C19orf70,NDUFS8,COX5A,UQCR10,NDUFA4,NDUFV3,NDUFA1,NDUFS5,MCU,ROMO1,SDHB,SDHD,UQCRQ,DNAJC15,NDUFB6,ATP5G1,ATP5J,C14orf2,BCS1L,NDUFA3,NDUFA6,NDUFB2,UQCRB,NDUFC1,NDUFAB1</t>
  </si>
  <si>
    <t>GO:0070469</t>
  </si>
  <si>
    <t>respirasome</t>
  </si>
  <si>
    <t>9606.ENSP00000184266,9606.ENSP00000229379,9606.ENSP00000237889,9606.ENSP00000246554,9606.ENSP00000252102,9606.ENSP00000268379,9606.ENSP00000268668,9606.ENSP00000274137,9606.ENSP00000274787,9606.ENSP00000296684,9606.ENSP00000307786,9606.ENSP00000315774,9606.ENSP00000317780,9606.ENSP00000321260,9606.ENSP00000332887,9606.ENSP00000339720,9606.ENSP00000346196,9606.ENSP00000359098,9606.ENSP00000360492,9606.ENSP00000362060,9606.ENSP00000364649,9606.ENSP00000364699,9606.ENSP00000367939,9606.ENSP00000369176,9606.ENSP00000398064,9606.ENSP00000413908,9606.ENSP00000417656,9606.ENSP00000418438,9606.ENSP00000418842,9606.ENSP00000419087,9606.ENSP00000430494,9606.ENSP00000441126,9606.ENSP00000458770</t>
  </si>
  <si>
    <t>NDUFB4,COX6A1,NDUFB3,COX6B1,NDUFA2,UQCRC2,NDUFB10,NDUFS6,HIGD2A,NDUFS4,CYCS,NDUFS8,COX5A,COX8A,UQCR10,NDUFA4,NDUFV3,COX7A2,NDUFA1,NDUFS5,SDHB,SDHD,UQCRQ,NDUFB6,HIGD1A,BCS1L,COX7B,NDUFA3,NDUFA6,NDUFB2,UQCRB,NDUFC1,NDUFAB1</t>
  </si>
  <si>
    <t>GO:0098803</t>
  </si>
  <si>
    <t>respiratory chain complex</t>
  </si>
  <si>
    <t>9606.ENSP00000184266,9606.ENSP00000229379,9606.ENSP00000237889,9606.ENSP00000246554,9606.ENSP00000252102,9606.ENSP00000268379,9606.ENSP00000268668,9606.ENSP00000274137,9606.ENSP00000296684,9606.ENSP00000315774,9606.ENSP00000317780,9606.ENSP00000321260,9606.ENSP00000332887,9606.ENSP00000339720,9606.ENSP00000346196,9606.ENSP00000360492,9606.ENSP00000362060,9606.ENSP00000364649,9606.ENSP00000364699,9606.ENSP00000367939,9606.ENSP00000369176,9606.ENSP00000413908,9606.ENSP00000417656,9606.ENSP00000418438,9606.ENSP00000418842,9606.ENSP00000419087,9606.ENSP00000430494,9606.ENSP00000441126,9606.ENSP00000458770</t>
  </si>
  <si>
    <t>NDUFB4,COX6A1,NDUFB3,COX6B1,NDUFA2,UQCRC2,NDUFB10,NDUFS6,NDUFS4,NDUFS8,COX5A,COX8A,UQCR10,NDUFA4,NDUFV3,NDUFA1,NDUFS5,SDHB,SDHD,UQCRQ,NDUFB6,BCS1L,COX7B,NDUFA3,NDUFA6,NDUFB2,UQCRB,NDUFC1,NDUFAB1</t>
  </si>
  <si>
    <t>GO:0005743</t>
  </si>
  <si>
    <t>mitochondrial inner membrane</t>
  </si>
  <si>
    <t>9606.ENSP00000184266,9606.ENSP00000229238,9606.ENSP00000229379,9606.ENSP00000237889,9606.ENSP00000243997,9606.ENSP00000246554,9606.ENSP00000252102,9606.ENSP00000256441,9606.ENSP00000258424,9606.ENSP00000268379,9606.ENSP00000268668,9606.ENSP00000274137,9606.ENSP00000274787,9606.ENSP00000290299,9606.ENSP00000292475,9606.ENSP00000296102,9606.ENSP00000296684,9606.ENSP00000300688,9606.ENSP00000301587,9606.ENSP00000306887,9606.ENSP00000307786,9606.ENSP00000309561,9606.ENSP00000312587,9606.ENSP00000315017,9606.ENSP00000315774,9606.ENSP00000317780,9606.ENSP00000319851,9606.ENSP00000321260,9606.ENSP00000332887,9606.ENSP00000338389,9606.ENSP00000339720,9606.ENSP00000346196,9606.ENSP00000354762,9606.ENSP00000355741,9606.ENSP00000356820,9606.ENSP00000359098,9606.ENSP00000360492,9606.ENSP00000360498,9606.ENSP00000360671,9606.ENSP00000362060,9606.ENSP00000362144,9606.ENSP00000363191,9606.ENSP00000364649,9606.ENSP00000364699,9606.ENSP00000367939,9606.ENSP00000368523,9606.ENSP00000369176,9606.ENSP00000371110,9606.ENSP00000371471,9606.ENSP00000376732,9606.ENSP00000377033,9606.ENSP00000389649,9606.ENSP00000398064,9606.ENSP00000401770,9606.ENSP00000413908,9606.ENSP00000417656,9606.ENSP00000418438,9606.ENSP00000418842,9606.ENSP00000419087,9606.ENSP00000428895,9606.ENSP00000430494,9606.ENSP00000441126,9606.ENSP00000458770,9606.ENSP00000476140,9606.ENSP00000485216</t>
  </si>
  <si>
    <t>NDUFB4,MRPL51,COX6A1,NDUFB3,ATP5E,COX6B1,NDUFA2,MRPS36,COX5B,UQCRC2,NDUFB10,NDUFS6,HIGD2A,ATP5O,ATP5J2,MRPL33,NDUFS4,ATP5L,ATP5H,TMEM126A,CYCS,C19orf70,COQ10A,MRPL1,NDUFS8,COX5A,CHDH,COX8A,UQCR10,MRPL35,NDUFA4,NDUFV3,COA3,ADCK3,MPC2,COX7A2,NDUFA1,MRPL41,SLC25A5,NDUFS5,MCU,ROMO1,SDHB,SDHD,UQCRQ,DNAJC15,NDUFB6,GCAT,RSAD2,MRPS33,ATP5G1,ATP5J,HIGD1A,C14orf2,BCS1L,COX7B,NDUFA3,NDUFA6,NDUFB2,COX6C,UQCRB,NDUFC1,NDUFAB1,UQCC2,LINC00116</t>
  </si>
  <si>
    <t>GO:0005740</t>
  </si>
  <si>
    <t>mitochondrial envelope</t>
  </si>
  <si>
    <t>9606.ENSP00000184266,9606.ENSP00000228606,9606.ENSP00000229238,9606.ENSP00000229379,9606.ENSP00000237612,9606.ENSP00000237889,9606.ENSP00000243997,9606.ENSP00000246554,9606.ENSP00000252102,9606.ENSP00000256441,9606.ENSP00000258080,9606.ENSP00000258424,9606.ENSP00000259939,9606.ENSP00000261070,9606.ENSP00000268379,9606.ENSP00000268668,9606.ENSP00000274137,9606.ENSP00000274787,9606.ENSP00000290299,9606.ENSP00000291295,9606.ENSP00000292475,9606.ENSP00000296102,9606.ENSP00000296684,9606.ENSP00000300688,9606.ENSP00000301587,9606.ENSP00000306887,9606.ENSP00000307786,9606.ENSP00000309561,9606.ENSP00000312587,9606.ENSP00000313050,9606.ENSP00000315017,9606.ENSP00000315774,9606.ENSP00000317780,9606.ENSP00000319851,9606.ENSP00000321260,9606.ENSP00000331662,9606.ENSP00000332887,9606.ENSP00000338389,9606.ENSP00000339720,9606.ENSP00000340672,9606.ENSP00000346196,9606.ENSP00000348429,9606.ENSP00000351214,9606.ENSP00000354762,9606.ENSP00000355741,9606.ENSP00000356820,9606.ENSP00000359098,9606.ENSP00000360492,9606.ENSP00000360498,9606.ENSP00000360671,9606.ENSP00000362060,9606.ENSP00000362144,9606.ENSP00000363191,9606.ENSP00000364649,9606.ENSP00000364699,9606.ENSP00000366109,9606.ENSP00000367939,9606.ENSP00000368523,9606.ENSP00000368752,9606.ENSP00000369176,9606.ENSP00000371110,9606.ENSP00000371471,9606.ENSP00000376368,9606.ENSP00000376732,9606.ENSP00000377033,9606.ENSP00000381601,9606.ENSP00000389649,9606.ENSP00000398064,9606.ENSP00000401770,9606.ENSP00000404700,9606.ENSP00000413908,9606.ENSP00000417656,9606.ENSP00000418438,9606.ENSP00000418842,9606.ENSP00000419087,9606.ENSP00000422607,9606.ENSP00000428895,9606.ENSP00000430494,9606.ENSP00000441126,9606.ENSP00000447537,9606.ENSP00000458770,9606.ENSP00000476140,9606.ENSP00000485061,9606.ENSP00000485216</t>
  </si>
  <si>
    <t>NDUFB4,CYP27B1,MRPL51,COX6A1,ABCG2,NDUFB3,ATP5E,COX6B1,NDUFA2,MRPS36,HTRA2,COX5B,RNF144B,COX17,UQCRC2,NDUFB10,NDUFS6,HIGD2A,ATP5O,CALM3,ATP5J2,MRPL33,NDUFS4,ATP5L,ATP5H,TMEM126A,CYCS,C19orf70,COQ10A,GBAS,MRPL1,NDUFS8,COX5A,CHDH,COX8A,ARMCX2,UQCR10,MRPL35,NDUFA4,ARMCX3,NDUFV3,ACSL5,TOMM7,COA3,ADCK3,MPC2,COX7A2,NDUFA1,MRPL41,SLC25A5,NDUFS5,MCU,ROMO1,SDHB,SDHD,ANXA1,UQCRQ,DNAJC15,PRNP,NDUFB6,GCAT,RSAD2,WASF1,MRPS33,ATP5G1,MX1,ATP5J,HIGD1A,C14orf2,SLMO1,BCS1L,COX7B,NDUFA3,NDUFA6,NDUFB2,ACSL1,COX6C,UQCRB,NDUFC1,BLOC1S1,NDUFAB1,UQCC2,SLC27A3,LINC00116</t>
  </si>
  <si>
    <t>GO:0005746</t>
  </si>
  <si>
    <t>mitochondrial respirasome</t>
  </si>
  <si>
    <t>9606.ENSP00000184266,9606.ENSP00000229379,9606.ENSP00000237889,9606.ENSP00000252102,9606.ENSP00000268379,9606.ENSP00000268668,9606.ENSP00000274137,9606.ENSP00000296684,9606.ENSP00000315774,9606.ENSP00000317780,9606.ENSP00000332887,9606.ENSP00000339720,9606.ENSP00000346196,9606.ENSP00000359098,9606.ENSP00000360492,9606.ENSP00000362060,9606.ENSP00000364649,9606.ENSP00000364699,9606.ENSP00000367939,9606.ENSP00000369176,9606.ENSP00000413908,9606.ENSP00000417656,9606.ENSP00000418438,9606.ENSP00000418842,9606.ENSP00000419087,9606.ENSP00000430494,9606.ENSP00000441126,9606.ENSP00000458770</t>
  </si>
  <si>
    <t>NDUFB4,COX6A1,NDUFB3,NDUFA2,UQCRC2,NDUFB10,NDUFS6,NDUFS4,NDUFS8,COX5A,UQCR10,NDUFA4,NDUFV3,COX7A2,NDUFA1,NDUFS5,SDHB,SDHD,UQCRQ,NDUFB6,BCS1L,COX7B,NDUFA3,NDUFA6,NDUFB2,UQCRB,NDUFC1,NDUFAB1</t>
  </si>
  <si>
    <t>GO:0031966</t>
  </si>
  <si>
    <t>mitochondrial membrane</t>
  </si>
  <si>
    <t>9606.ENSP00000184266,9606.ENSP00000228606,9606.ENSP00000229238,9606.ENSP00000229379,9606.ENSP00000237612,9606.ENSP00000237889,9606.ENSP00000243997,9606.ENSP00000246554,9606.ENSP00000252102,9606.ENSP00000256441,9606.ENSP00000258080,9606.ENSP00000258424,9606.ENSP00000259939,9606.ENSP00000268379,9606.ENSP00000268668,9606.ENSP00000274137,9606.ENSP00000274787,9606.ENSP00000290299,9606.ENSP00000291295,9606.ENSP00000292475,9606.ENSP00000296102,9606.ENSP00000296684,9606.ENSP00000300688,9606.ENSP00000301587,9606.ENSP00000306887,9606.ENSP00000307786,9606.ENSP00000309561,9606.ENSP00000312587,9606.ENSP00000313050,9606.ENSP00000315017,9606.ENSP00000315774,9606.ENSP00000317780,9606.ENSP00000319851,9606.ENSP00000321260,9606.ENSP00000331662,9606.ENSP00000332887,9606.ENSP00000338389,9606.ENSP00000339720,9606.ENSP00000340672,9606.ENSP00000346196,9606.ENSP00000348429,9606.ENSP00000351214,9606.ENSP00000354762,9606.ENSP00000355741,9606.ENSP00000356820,9606.ENSP00000359098,9606.ENSP00000360492,9606.ENSP00000360498,9606.ENSP00000360671,9606.ENSP00000362060,9606.ENSP00000362144,9606.ENSP00000363191,9606.ENSP00000364649,9606.ENSP00000364699,9606.ENSP00000366109,9606.ENSP00000367939,9606.ENSP00000368523,9606.ENSP00000368752,9606.ENSP00000369176,9606.ENSP00000371110,9606.ENSP00000371471,9606.ENSP00000376368,9606.ENSP00000376732,9606.ENSP00000377033,9606.ENSP00000381601,9606.ENSP00000389649,9606.ENSP00000398064,9606.ENSP00000401770,9606.ENSP00000413908,9606.ENSP00000417656,9606.ENSP00000418438,9606.ENSP00000418842,9606.ENSP00000419087,9606.ENSP00000422607,9606.ENSP00000428895,9606.ENSP00000430494,9606.ENSP00000441126,9606.ENSP00000458770,9606.ENSP00000476140,9606.ENSP00000485061,9606.ENSP00000485216</t>
  </si>
  <si>
    <t>NDUFB4,CYP27B1,MRPL51,COX6A1,ABCG2,NDUFB3,ATP5E,COX6B1,NDUFA2,MRPS36,HTRA2,COX5B,RNF144B,UQCRC2,NDUFB10,NDUFS6,HIGD2A,ATP5O,CALM3,ATP5J2,MRPL33,NDUFS4,ATP5L,ATP5H,TMEM126A,CYCS,C19orf70,COQ10A,GBAS,MRPL1,NDUFS8,COX5A,CHDH,COX8A,ARMCX2,UQCR10,MRPL35,NDUFA4,ARMCX3,NDUFV3,ACSL5,TOMM7,COA3,ADCK3,MPC2,COX7A2,NDUFA1,MRPL41,SLC25A5,NDUFS5,MCU,ROMO1,SDHB,SDHD,ANXA1,UQCRQ,DNAJC15,PRNP,NDUFB6,GCAT,RSAD2,WASF1,MRPS33,ATP5G1,MX1,ATP5J,HIGD1A,C14orf2,BCS1L,COX7B,NDUFA3,NDUFA6,NDUFB2,ACSL1,COX6C,UQCRB,NDUFC1,NDUFAB1,UQCC2,SLC27A3,LINC00116</t>
  </si>
  <si>
    <t>GO:0098798</t>
  </si>
  <si>
    <t>mitochondrial protein complex</t>
  </si>
  <si>
    <t>9606.ENSP00000184266,9606.ENSP00000229238,9606.ENSP00000229379,9606.ENSP00000237889,9606.ENSP00000243997,9606.ENSP00000252102,9606.ENSP00000253233,9606.ENSP00000256441,9606.ENSP00000268379,9606.ENSP00000268668,9606.ENSP00000274137,9606.ENSP00000290299,9606.ENSP00000292475,9606.ENSP00000296102,9606.ENSP00000296684,9606.ENSP00000300688,9606.ENSP00000301587,9606.ENSP00000309561,9606.ENSP00000315774,9606.ENSP00000317780,9606.ENSP00000332887,9606.ENSP00000338389,9606.ENSP00000339720,9606.ENSP00000346196,9606.ENSP00000351214,9606.ENSP00000360492,9606.ENSP00000360498,9606.ENSP00000362060,9606.ENSP00000362144,9606.ENSP00000363191,9606.ENSP00000364649,9606.ENSP00000364699,9606.ENSP00000367939,9606.ENSP00000368523,9606.ENSP00000369176,9606.ENSP00000376732,9606.ENSP00000377033,9606.ENSP00000389649,9606.ENSP00000401770,9606.ENSP00000413908,9606.ENSP00000418438,9606.ENSP00000418842,9606.ENSP00000419087,9606.ENSP00000430494,9606.ENSP00000441126,9606.ENSP00000458770</t>
  </si>
  <si>
    <t>NDUFB4,MRPL51,COX6A1,NDUFB3,ATP5E,NDUFA2,C12orf65,MRPS36,UQCRC2,NDUFB10,NDUFS6,ATP5O,ATP5J2,MRPL33,NDUFS4,ATP5L,ATP5H,C19orf70,NDUFS8,COX5A,UQCR10,MRPL35,NDUFA4,NDUFV3,TOMM7,NDUFA1,MRPL41,NDUFS5,MCU,ROMO1,SDHB,SDHD,UQCRQ,DNAJC15,NDUFB6,MRPS33,ATP5G1,ATP5J,C14orf2,BCS1L,NDUFA3,NDUFA6,NDUFB2,UQCRB,NDUFC1,NDUFAB1</t>
  </si>
  <si>
    <t>GO:0005737</t>
  </si>
  <si>
    <t>cytoplasm</t>
  </si>
  <si>
    <t>9606.ENSP00000002125,9606.ENSP00000055335,9606.ENSP00000062104,9606.ENSP00000184266,9606.ENSP00000199448,9606.ENSP00000200135,9606.ENSP00000209728,9606.ENSP00000216068,9606.ENSP00000216180,9606.ENSP00000216338,9606.ENSP00000216489,9606.ENSP00000216802,9606.ENSP00000217233,9606.ENSP00000217961,9606.ENSP00000219139,9606.ENSP00000219315,9606.ENSP00000220166,9606.ENSP00000220429,9606.ENSP00000221515,9606.ENSP00000221847,9606.ENSP00000222032,9606.ENSP00000224337,9606.ENSP00000226253,9606.ENSP00000226299,9606.ENSP00000227266,9606.ENSP00000227451,9606.ENSP00000227507,9606.ENSP00000227880,9606.ENSP00000228606,9606.ENSP00000228850,9606.ENSP00000228928,9606.ENSP00000228945,9606.ENSP00000229238,9606.ENSP00000229379,9606.ENSP00000229416,9606.ENSP00000229829,9606.ENSP00000230990,9606.ENSP00000231461,9606.ENSP00000233055,9606.ENSP00000233143,9606.ENSP00000233202,9606.ENSP00000234091,9606.ENSP00000234313,9606.ENSP00000236826,9606.ENSP00000237612,9606.ENSP00000237889,9606.ENSP00000240423,9606.ENSP00000242208,9606.ENSP00000242465,9606.ENSP00000242480,9606.ENSP00000242576,9606.ENSP00000243997,9606.ENSP00000245414,9606.ENSP00000246166,9606.ENSP00000246554,9606.ENSP00000246657,9606.ENSP00000247182,9606.ENSP00000247470,9606.ENSP00000248342,9606.ENSP00000248437,9606.ENSP00000248598,9606.ENSP00000248901,9606.ENSP00000248958,9606.ENSP00000249344,9606.ENSP00000250076,9606.ENSP00000250101,9606.ENSP00000250244,9606.ENSP00000250495,9606.ENSP00000251810,9606.ENSP00000252102,9606.ENSP00000252593,9606.ENSP00000252622,9606.ENSP00000253233,9606.ENSP00000254667,9606.ENSP00000254816,9606.ENSP00000254940,9606.ENSP00000255078,9606.ENSP00000255688,9606.ENSP00000255945,9606.ENSP00000256196,9606.ENSP00000256441,9606.ENSP00000256458,9606.ENSP00000256637,9606.ENSP00000257215,9606.ENSP00000257570,9606.ENSP00000257905,9606.ENSP00000258080,9606.ENSP00000258390,9606.ENSP00000258424,9606.ENSP00000259030,9606.ENSP00000259469,9606.ENSP00000259727,9606.ENSP00000259939,9606.ENSP00000261023,9606.ENSP00000261070,9606.ENSP00000261254,9606.ENSP00000261405,9606.ENSP00000261623,9606.ENSP00000261735,9606.ENSP00000261758,9606.ENSP00000261783,9606.ENSP00000261867,9606.ENSP00000261879,9606.ENSP00000262065,9606.ENSP00000262306,9606.ENSP00000262428,9606.ENSP00000263174,9606.ENSP00000263702,9606.ENSP00000263863,9606.ENSP00000264170,9606.ENSP00000264265,9606.ENSP00000264896,9606.ENSP00000265052,9606.ENSP00000265769,9606.ENSP00000265807,9606.ENSP00000266014,9606.ENSP00000266718,9606.ENSP00000267890,9606.ENSP00000267973,9606.ENSP00000268129,9606.ENSP00000268379,9606.ENSP00000268655,9606.ENSP00000268668,9606.ENSP00000269097,9606.ENSP00000269228,9606.ENSP00000269321,9606.ENSP00000271732,9606.ENSP00000272348,9606.ENSP00000274137,9606.ENSP00000274217,9606.ENSP00000274787,9606.ENSP00000274793,9606.ENSP00000275532,9606.ENSP00000276416,9606.ENSP00000276651,9606.ENSP00000277165,9606.ENSP00000278025,9606.ENSP00000278505,9606.ENSP00000278568,9606.ENSP00000279488,9606.ENSP00000280357,9606.ENSP00000281537,9606.ENSP00000282030,9606.ENSP00000282344,9606.ENSP00000283713,9606.ENSP00000285379,9606.ENSP00000287156,9606.ENSP00000287482,9606.ENSP00000288670,9606.ENSP00000288943,9606.ENSP00000289473,9606.ENSP00000289902,9606.ENSP00000290219,9606.ENSP00000290246,9606.ENSP00000290299,9606.ENSP00000291295,9606.ENSP00000292147,9606.ENSP00000292475,9606.ENSP00000294664,9606.ENSP00000295704,9606.ENSP00000296102,9606.ENSP00000296140,9606.ENSP00000296435,9606.ENSP00000296684,9606.ENSP00000296861,9606.ENSP00000297661,9606.ENSP00000298048,9606.ENSP00000298198,9606.ENSP00000299084,9606.ENSP00000299427,9606.ENSP00000300030,9606.ENSP00000300175,9606.ENSP00000300688,9606.ENSP00000301021,9606.ENSP00000301071,9606.ENSP00000301587,9606.ENSP00000302160,9606.ENSP00000302310,9606.ENSP00000302896,9606.ENSP00000304236,9606.ENSP00000305107,9606.ENSP00000305255,9606.ENSP00000305725,9606.ENSP00000306100,9606.ENSP00000306362,9606.ENSP00000306887,9606.ENSP00000307046,9606.ENSP00000307292,9606.ENSP00000307786,9606.ENSP00000307833,9606.ENSP00000307959,9606.ENSP00000309539,9606.ENSP00000309561,9606.ENSP00000309830,9606.ENSP00000311219,9606.ENSP00000312107,9606.ENSP00000312587,9606.ENSP00000312753,9606.ENSP00000312988,9606.ENSP00000313050,9606.ENSP00000315017,9606.ENSP00000315182,9606.ENSP00000315386,9606.ENSP00000315410,9606.ENSP00000315477,9606.ENSP00000315774,9606.ENSP00000317331,9606.ENSP00000317468,9606.ENSP00000317674,9606.ENSP00000317780,9606.ENSP00000319141,9606.ENSP00000319179,9606.ENSP00000319851,9606.ENSP00000320663,9606.ENSP00000321260,9606.ENSP00000322730,9606.ENSP00000323527,9606.ENSP00000323696,9606.ENSP00000323929,9606.ENSP00000324124,9606.ENSP00000324204,9606.ENSP00000324693,9606.ENSP00000326159,9606.ENSP00000326247,9606.ENSP00000327513,9606.ENSP00000328358,9606.ENSP00000328875,9606.ENSP00000330587,9606.ENSP00000331313,9606.ENSP00000331342,9606.ENSP00000331369,9606.ENSP00000331640,9606.ENSP00000331662,9606.ENSP00000332103,9606.ENSP00000332449,9606.ENSP00000332756,9606.ENSP00000332887,9606.ENSP00000334592,9606.ENSP00000334840,9606.ENSP00000336790,9606.ENSP00000336799,9606.ENSP00000336831,9606.ENSP00000336888,9606.ENSP00000337354,9606.ENSP00000337425,9606.ENSP00000338389,9606.ENSP00000339328,9606.ENSP00000339398,9606.ENSP00000339435,9606.ENSP00000339720,9606.ENSP00000340132,9606.ENSP00000340594,9606.ENSP00000340672,9606.ENSP00000340983,9606.ENSP00000341189,9606.ENSP00000342278,9606.ENSP00000342385,9606.ENSP00000342858,9606.ENSP00000343118,9606.ENSP00000343158,9606.ENSP00000343526,9606.ENSP00000343966,9606.ENSP00000344504,9606.ENSP00000344577,9606.ENSP00000345023,9606.ENSP00000345681,9606.ENSP00000346196,9606.ENSP00000346560,9606.ENSP00000346577,9606.ENSP00000346809,9606.ENSP00000346829,9606.ENSP00000347495,9606.ENSP00000347583,9606.ENSP00000347942,9606.ENSP00000348163,9606.ENSP00000348381,9606.ENSP00000348429,9606.ENSP00000348888,9606.ENSP00000349181,9606.ENSP00000349541,9606.ENSP00000349547,9606.ENSP00000349687,9606.ENSP00000349689,9606.ENSP00000349957,9606.ENSP00000349960,9606.ENSP00000350937,9606.ENSP00000351206,9606.ENSP00000351214,9606.ENSP00000351407,9606.ENSP00000351492,9606.ENSP00000351619,9606.ENSP00000352282,9606.ENSP00000352522,9606.ENSP00000352540,9606.ENSP00000352572,9606.ENSP00000352779,9606.ENSP00000353007,9606.ENSP00000353224,9606.ENSP00000353344,9606.ENSP00000353375,9606.ENSP00000353791,9606.ENSP00000354251,9606.ENSP00000354394,9606.ENSP00000354762,9606.ENSP00000354826,9606.ENSP00000355084,9606.ENSP00000355330,9606.ENSP00000355689,9606.ENSP00000355741,9606.ENSP00000356234,9606.ENSP00000356265,9606.ENSP00000356437,9606.ENSP00000356468,9606.ENSP00000356774,9606.ENSP00000356820,9606.ENSP00000357087,9606.ENSP00000357123,9606.ENSP00000357288,9606.ENSP00000357555,9606.ENSP00000357722,9606.ENSP00000357727,9606.ENSP00000357980,9606.ENSP00000358092,9606.ENSP00000358099,9606.ENSP00000358363,9606.ENSP00000358460,9606.ENSP00000358547,9606.ENSP00000358571,9606.ENSP00000358824,9606.ENSP00000358999,9606.ENSP00000359098,9606.ENSP00000359393,9606.ENSP00000359488,9606.ENSP00000359504,9606.ENSP00000359512,9606.ENSP00000359621,9606.ENSP00000359685,9606.ENSP00000360021,9606.ENSP00000360107,9606.ENSP00000360108,9606.ENSP00000360181,9606.ENSP00000360215,9606.ENSP00000360293,9606.ENSP00000360492,9606.ENSP00000360498,9606.ENSP00000360671,9606.ENSP00000361162,9606.ENSP00000361405,9606.ENSP00000361626,9606.ENSP00000361769,9606.ENSP00000361785,9606.ENSP00000361820,9606.ENSP00000362060,9606.ENSP00000362144,9606.ENSP00000362285,9606.ENSP00000362340,9606.ENSP00000362638,9606.ENSP00000362639,9606.ENSP00000363018,9606.ENSP00000363191,9606.ENSP00000363640,9606.ENSP00000363641,9606.ENSP00000363689,9606.ENSP00000363840,9606.ENSP00000363970,9606.ENSP00000363976,9606.ENSP00000363993,9606.ENSP00000364076,9606.ENSP00000364080,9606.ENSP00000364635,9606.ENSP00000364649,9606.ENSP00000364699,9606.ENSP00000365261,9606.ENSP00000365435,9606.ENSP00000365533,9606.ENSP00000365682,9606.ENSP00000366109,9606.ENSP00000366641,9606.ENSP00000366886,9606.ENSP00000367104,9606.ENSP00000367196,9606.ENSP00000367629,9606.ENSP00000367815,9606.ENSP00000367851,9606.ENSP00000367939,9606.ENSP00000368165,9606.ENSP00000368523,9606.ENSP00000368664,9606.ENSP00000368699,9606.ENSP00000368752,9606.ENSP00000368984,9606.ENSP00000369176,9606.ENSP00000369346,9606.ENSP00000369538,9606.ENSP00000369927,9606.ENSP00000370222,9606.ENSP00000370989,9606.ENSP00000371110,9606.ENSP00000371471,9606.ENSP00000372155,9606.ENSP00000373487,9606.ENSP00000373509,9606.ENSP00000375639,9606.ENSP00000375783,9606.ENSP00000376368,9606.ENSP00000376732,9606.ENSP00000376765,9606.ENSP00000376924,9606.ENSP00000377033,9606.ENSP00000377123,9606.ENSP00000377532,9606.ENSP00000377710,9606.ENSP00000378046,9606.ENSP00000378416,9606.ENSP00000378517,9606.ENSP00000378704,9606.ENSP00000378733,9606.ENSP00000378782,9606.ENSP00000378786,9606.ENSP00000378912,9606.ENSP00000379038,9606.ENSP00000379377,9606.ENSP00000379680,9606.ENSP00000380557,9606.ENSP00000380948,9606.ENSP00000381213,9606.ENSP00000381581,9606.ENSP00000381601,9606.ENSP00000382390,9606.ENSP00000384136,9606.ENSP00000384748,9606.ENSP00000384906,9606.ENSP00000385510,9606.ENSP00000385571,9606.ENSP00000385636,9606.ENSP00000386280,9606.ENSP00000386563,9606.ENSP00000386710,9606.ENSP00000387006,9606.ENSP00000387123,9606.ENSP00000387187,9606.ENSP00000388293,9606.ENSP00000389168,9606.ENSP00000389649,9606.ENSP00000389910,9606.ENSP00000390431,9606.ENSP00000391676,9606.ENSP00000392065,9606.ENSP00000392896,9606.ENSP00000393566,9606.ENSP00000393762,9606.ENSP00000394487,9606.ENSP00000394794,9606.ENSP00000396467,9606.ENSP00000397026,9606.ENSP00000397435,9606.ENSP00000397655,9606.ENSP00000398064,9606.ENSP00000399415,9606.ENSP00000399888,9606.ENSP00000400010,9606.ENSP00000400591,9606.ENSP00000401770,9606.ENSP00000402373,9606.ENSP00000404700,9606.ENSP00000408025,9606.ENSP00000408146,9606.ENSP00000408576,9606.ENSP00000413697,9606.ENSP00000413908,9606.ENSP00000414884,9606.ENSP00000416330,9606.ENSP00000416739,9606.ENSP00000417183,9606.ENSP00000417656,9606.ENSP00000418009,9606.ENSP00000418348,9606.ENSP00000418438,9606.ENSP00000418525,9606.ENSP00000418842,9606.ENSP00000419045,9606.ENSP00000419087,9606.ENSP00000419199,9606.ENSP00000419378,9606.ENSP00000419599,9606.ENSP00000419952,9606.ENSP00000420161,9606.ENSP00000420195,9606.ENSP00000420443,9606.ENSP00000420875,9606.ENSP00000420939,9606.ENSP00000422375,9606.ENSP00000422607,9606.ENSP00000424243,9606.ENSP00000427926,9606.ENSP00000428895,9606.ENSP00000429374,9606.ENSP00000429986,9606.ENSP00000430494,9606.ENSP00000430598,9606.ENSP00000430823,9606.ENSP00000430886,9606.ENSP00000430950,9606.ENSP00000431049,9606.ENSP00000431459,9606.ENSP00000434142,9606.ENSP00000436047,9606.ENSP00000436318,9606.ENSP00000440190,9606.ENSP00000441126,9606.ENSP00000441365,9606.ENSP00000441691,9606.ENSP00000441858,9606.ENSP00000441980,9606.ENSP00000444156,9606.ENSP00000444788,9606.ENSP00000445043,9606.ENSP00000446121,9606.ENSP00000446280,9606.ENSP00000447300,9606.ENSP00000447537,9606.ENSP00000447942,9606.ENSP00000448182,9606.ENSP00000448955,9606.ENSP00000449999,9606.ENSP00000450527,9606.ENSP00000450909,9606.ENSP00000451406,9606.ENSP00000452796,9606.ENSP00000455897,9606.ENSP00000457935,9606.ENSP00000458162,9606.ENSP00000458770,9606.ENSP00000460236,9606.ENSP00000461269,9606.ENSP00000462099,9606.ENSP00000463188,9606.ENSP00000464813,9606.ENSP00000464893,9606.ENSP00000468308,9606.ENSP00000470152,9606.ENSP00000471242,9606.ENSP00000471894,9606.ENSP00000474456,9606.ENSP00000476140,9606.ENSP00000477908,9606.ENSP00000479248,9606.ENSP00000479494,9606.ENSP00000479580,9606.ENSP00000480132,9606.ENSP00000480484,9606.ENSP00000480853,9606.ENSP00000481021,9606.ENSP00000481570,9606.ENSP00000482027,9606.ENSP00000482228,9606.ENSP00000482264,9606.ENSP00000482841,9606.ENSP00000483688,9606.ENSP00000485010,9606.ENSP00000485061,9606.ENSP00000485216</t>
  </si>
  <si>
    <t>NDUFAF7,PPP1R3F,NNAT,NDUFB4,EPDR1,ZW10,CDC6,DNAL4,PNPLA3,GZMH,ALKBH1,PSME2,TRIB3,STS,C16orf70,SETD6,CTSH,GABPB1,RETN,EBI3,CNFN,BLNK,ALDOC,LAP3,CTSC,DTX4,CCND1,SLC15A3,CYP27B1,AKAP3,OAS3,ARHGDIB,MRPL51,COX6A1,GCLC,HLA-DOA,HBEGF,ST8SIA4,WDFY1,TMSB10,SLC11A1,ID2,PLEK,MMP8,ABCG2,NDUFB3,NCAPH,INHBA,SRGN,EGR2,UNG,ATP5E,IRF1,FNTB,COX6B1,CCR7,SIX1,PYCARD,EIF3K,TUBA4A,FGL2,CYTH4,SDF2L1,STRIP2,ZNF232,TXNDC17,AP1M2,NEDD8,RRM2B,NDUFA2,BST2,LSM7,C12orf65,PTPRE,TRIM47,NIP7,IGHMBP2,RARRES3,GIMAP4,RRAS2,MRPS36,IRAK2,SORT1,DAGLA,OASL,PPP1R1A,HTRA2,DOCK10,COX5B,RTP4,RPL35,GMPR,RNF144B,ITGAV,COX17,CCND2,VWF,CYBA,ERP29,MESDC2,ARG2,SLC30A4,APH1B,MMD,TCEB2,COTL1,PALMD,MECR,GNLY,KYNU,LXN,SCARB2,MGLL,ADAM28,SH2D4A,GLT8D1,LUM,TTBK2,WDR61,ABHD2,UQCRC2,ZNF174,NDUFB10,G6PC3,NPC1,ARHGDIA,GOLPH3L,SNRPG,NDUFS6,FAM105A,HIGD2A,PLA2G7,KCTD7,BIN3,DPYS,FAM120A,FUOM,ENDOD1,PAK1,DUSP6,IL18,TJP1,SETBP1,USP12,VILL,CA2,UBE2L6,SASS6,FMNL2,DUSP2,NCF1,FCER1G,IFNGR2,ELMO2,ATP5O,CALM3,ETHE1,ATP5J2,WDR63,RNF25,MRPL33,CCR1,CAMP,NDUFS4,TNFRSF21,UBAP1,MELK,PGM2L1,SPRED1,TPP1,FAM96A,SCG5,ATP5L,TRAPPC2L,TUBA1A,ATP5H,LSM3,ZNF396,RPS9,CD14,GIMAP8,STX8,CHST11,PAM,TBCA,TMEM126A,SDC2,PRKCDBP,CYCS,FBXO22,DST,DPYSL2,C19orf70,RPL38,TRIM59,UBXN2A,COQ10A,FAM109B,NFKBIB,GBAS,MRPL1,SHQ1,KDELC2,OSBPL3,CD209,NDUFS8,SSR4,CHMP6,APOL1,COX5A,CYBRD1,KDF1,CHDH,EML4,COX8A,ITM2C,MKLN1,CRTAP,A2M,POLR2L,MTURN,GRHL1,KLK4,SAMD9L,CSF1,KRT79,TRAK2,MT1H,GNB1L,RAB11FIP1,BOLA3,TMEM186,ARMCX2,NAA38,CRIP1,ATP11C,UQCR10,CYP2R1,PNRC2,ATF4,TUBA1B,PLS1,SLC44A2,LIPA,HYAL3,MRPL35,PLAUR,HLA-DQA1,SRR,NDUFA4,ZNF383,SYDE2,ARMCX3,LRRC25,PTK2,OAS2,PTGES,FERMT2,LAMTOR4,EPB41L3,USP1,PSPC1,H1F0,APOL3,GSTO2,GATA2,NDUFV3,FILIP1L,AK5,PGAP1,WLS,WARS,MFSD12,RET,PLS3,ADD3,ACSL5,PIGR,HVCN1,PTRF,RASSF1,GM2A,ZDHHC9,ANAPC11,ACTB,TES,TXLNB,TOMM7,ARNT,UBL5,PBLD,KLHDC1,ATP6V1H,EMP2,PCNT,SLC39A14,SULF2,TFRC,ETS2,MAP4,SLC6A9,NCKAP1,STAT1,COA3,CALD1,MSRB1,TGM2,GUK1,ADCK3,KDM5B,NAV1,SASH1,IVNS1ABP,AHI1,MPC2,DUSP23,MNDA,LAMTOR2,RPS27,S100A8,S100A9,HTRA1,PRDM1,RGS10,PDE4DIP,CLIC2,MPP1,HIPK1,DNASE1L1,TMEM187,COX7A2,HMGB3,GBP5,GBP1,GBP3,MCOLN3,PTP4A1,GNG12,EFHC1,DNAJC6,SH2D1A,ZBP1,SORBS1,NDUFA1,MRPL41,SLC25A5,TOE1,MMP9,YBX1,RIMS3,DUSP13,BHLHB9,NDUFS5,MCU,SLC29A3,NCDN,MARCKSL1,RABEPK,RPL10A,ROMO1,PHF1,TXN,ID3,COL11A2,MAP1LC3A,HLA-DMA,PSMB9,HLA-DQA2,HLA-DQB1,PADI2,SDHB,SDHD,LST1,TNFRSF1B,CLYBL,TLE1,ANXA1,SLC2A5,KLHL21,BFSP1,GLIPR2,ARHGEF16,DNAAF1,CYBB,UQCRQ,SDHAF1,DNAJC15,RGCC,ISG15,PRNP,EXOSC9,NDUFB6,ARSK,GDI2,AKR1C3,POMP,CD274,GCAT,RSAD2,PSME1,KRT18,C11orf31,TFPT,DACT3,WASF1,MRPS33,PIAS3,NRF1,ATP5G1,TSGA10,PC,FHL1,FKBP2,ALAS1,SPP1,BRD2,LBH,QPRT,HLA-DRA,COBL,TYMP,GCNT3,NAGA,AKAP8L,ITGB2,HPS4,LCP1,MX1,NEURL4,RDX,TMEM79,SAA1,GPSM2,HIPK2,OBSL1,APOL6,MORN2,ATG9A,CWC22,ALDH7A1,SERF2,TSTD1,PPP1R12A,ATP5J,RCBTB2,HLA-DQB2,JAK3,REPS1,HSBP1,HLA-DPA1,SESN1,FGD4,PTPN13,MAPKAPK3,GRIK2,TSC22D1,ASB15,HIGD1A,CCBL1,HMGA1,PTPRJ,SNRPE,C14orf2,ACTA2,SLMO1,FBP1,HLA-DPB1,LARS2,TOM1,BCS1L,HYLS1,TGFBI,RECQL,DUSP7,COX7B,RARRES2,CMC1,NDUFA3,MME,NDUFA6,GCH1,NDUFB2,ASB14,CLIC3,DPH3,KCNAB1,B4GALT4,SRSF10,CNIH4,RMND5B,SEPP1,NUDT16,ACSL1,EYS,RHOBTB2,COX6C,RPS20,ENY2,UQCRB,ATOX1,ZNF706,GPBAR1,IDO1,GSTK1,FAM89B,TPD52L1,ST3GAL4,CCS,TDRD3,NDUFC1,MARVELD1,ITGAM,DMXL2,CEPT1,ARMC6,TDO2,FRY,LIMS1,PCSK5,RAB3IP,BLOC1S1,PFDN5,TBC1D15,GAS2L3,CLEC5A,HOPX,SLIRP,HSD17B6,PEAK1,MRC1,OST4,ACTG1,NDUFAB1,SPON1,SCIMP,RASSF5,TRIM16,RPL27,UNK,FAM20A,DTNA,FARP1,HAMP,NBPF1,UQCC2,CCL3,JAKMIP2,PCID2,GIMAP6,NCAM1,TCHH,VPS29,SHFM1,TNFAIP3,NR4A3,PLEKHA2,DGAT1,CRABP2,PSMB3,CIITA,SLC27A3,LINC00116</t>
  </si>
  <si>
    <t>GO:1990204</t>
  </si>
  <si>
    <t>oxidoreductase complex</t>
  </si>
  <si>
    <t>9606.ENSP00000184266,9606.ENSP00000237889,9606.ENSP00000252102,9606.ENSP00000256441,9606.ENSP00000259727,9606.ENSP00000261623,9606.ENSP00000268379,9606.ENSP00000268668,9606.ENSP00000274137,9606.ENSP00000289473,9606.ENSP00000296684,9606.ENSP00000315774,9606.ENSP00000332887,9606.ENSP00000339720,9606.ENSP00000346196,9606.ENSP00000360492,9606.ENSP00000362060,9606.ENSP00000364649,9606.ENSP00000364699,9606.ENSP00000367851,9606.ENSP00000367939,9606.ENSP00000369176,9606.ENSP00000413908,9606.ENSP00000418438,9606.ENSP00000418842,9606.ENSP00000419087,9606.ENSP00000430494,9606.ENSP00000441126,9606.ENSP00000458770</t>
  </si>
  <si>
    <t>NDUFB4,NDUFB3,NDUFA2,MRPS36,GMPR,CYBA,UQCRC2,NDUFB10,NDUFS6,NCF1,NDUFS4,NDUFS8,UQCR10,NDUFA4,NDUFV3,NDUFA1,NDUFS5,SDHB,SDHD,CYBB,UQCRQ,NDUFB6,BCS1L,NDUFA3,NDUFA6,NDUFB2,UQCRB,NDUFC1,NDUFAB1</t>
  </si>
  <si>
    <t>GO:0031967</t>
  </si>
  <si>
    <t>organelle envelope</t>
  </si>
  <si>
    <t>9606.ENSP00000184266,9606.ENSP00000227507,9606.ENSP00000228606,9606.ENSP00000229238,9606.ENSP00000229379,9606.ENSP00000237612,9606.ENSP00000237889,9606.ENSP00000243997,9606.ENSP00000246554,9606.ENSP00000252102,9606.ENSP00000256441,9606.ENSP00000256637,9606.ENSP00000258080,9606.ENSP00000258424,9606.ENSP00000259939,9606.ENSP00000261070,9606.ENSP00000261254,9606.ENSP00000268379,9606.ENSP00000268668,9606.ENSP00000269228,9606.ENSP00000274137,9606.ENSP00000274217,9606.ENSP00000274787,9606.ENSP00000278568,9606.ENSP00000288943,9606.ENSP00000290299,9606.ENSP00000291295,9606.ENSP00000292475,9606.ENSP00000296102,9606.ENSP00000296684,9606.ENSP00000300688,9606.ENSP00000301587,9606.ENSP00000306887,9606.ENSP00000307786,9606.ENSP00000307959,9606.ENSP00000309561,9606.ENSP00000312587,9606.ENSP00000313050,9606.ENSP00000315017,9606.ENSP00000315410,9606.ENSP00000315774,9606.ENSP00000317780,9606.ENSP00000319851,9606.ENSP00000321260,9606.ENSP00000331662,9606.ENSP00000332887,9606.ENSP00000338389,9606.ENSP00000339720,9606.ENSP00000340132,9606.ENSP00000340672,9606.ENSP00000342385,9606.ENSP00000346196,9606.ENSP00000348429,9606.ENSP00000350024,9606.ENSP00000351214,9606.ENSP00000354762,9606.ENSP00000355741,9606.ENSP00000356820,9606.ENSP00000357547,9606.ENSP00000359098,9606.ENSP00000360492,9606.ENSP00000360498,9606.ENSP00000360671,9606.ENSP00000361626,9606.ENSP00000362060,9606.ENSP00000362144,9606.ENSP00000363191,9606.ENSP00000364649,9606.ENSP00000364699,9606.ENSP00000366109,9606.ENSP00000367851,9606.ENSP00000367939,9606.ENSP00000368523,9606.ENSP00000368752,9606.ENSP00000369176,9606.ENSP00000371110,9606.ENSP00000371471,9606.ENSP00000375639,9606.ENSP00000376368,9606.ENSP00000376732,9606.ENSP00000377033,9606.ENSP00000381601,9606.ENSP00000389649,9606.ENSP00000398064,9606.ENSP00000401770,9606.ENSP00000404700,9606.ENSP00000413908,9606.ENSP00000417656,9606.ENSP00000418438,9606.ENSP00000418842,9606.ENSP00000419045,9606.ENSP00000419087,9606.ENSP00000422607,9606.ENSP00000428895,9606.ENSP00000429986,9606.ENSP00000430494,9606.ENSP00000441126,9606.ENSP00000441980,9606.ENSP00000447537,9606.ENSP00000458770,9606.ENSP00000476140,9606.ENSP00000479494,9606.ENSP00000485061,9606.ENSP00000485216</t>
  </si>
  <si>
    <t>NDUFB4,CCND1,CYP27B1,MRPL51,COX6A1,ABCG2,NDUFB3,ATP5E,COX6B1,NDUFA2,MRPS36,SORT1,HTRA2,COX5B,RNF144B,COX17,CCND2,UQCRC2,NDUFB10,NPC1,NDUFS6,FAM105A,HIGD2A,PAK1,DUSP2,ATP5O,CALM3,ATP5J2,MRPL33,NDUFS4,ATP5L,ATP5H,TMEM126A,CYCS,DST,C19orf70,COQ10A,GBAS,MRPL1,OSBPL3,NDUFS8,COX5A,CHDH,COX8A,ARMCX2,UQCR10,MRPL35,NDUFA4,ZNF383,ARMCX3,PTGES,NDUFV3,ACSL5,SLC29A2,TOMM7,COA3,ADCK3,MPC2,NUP210L,COX7A2,NDUFA1,MRPL41,SLC25A5,YBX1,NDUFS5,MCU,ROMO1,SDHB,SDHD,ANXA1,CYBB,UQCRQ,DNAJC15,PRNP,NDUFB6,GCAT,RSAD2,TFPT,WASF1,MRPS33,ATP5G1,MX1,ATP5J,HIGD1A,C14orf2,SLMO1,BCS1L,COX7B,NDUFA3,NDUFA6,GCH1,NDUFB2,ACSL1,COX6C,ENY2,UQCRB,NDUFC1,CEPT1,BLOC1S1,NDUFAB1,UQCC2,PCID2,SLC27A3,LINC00116</t>
  </si>
  <si>
    <t>GO:0031090</t>
  </si>
  <si>
    <t>organelle membrane</t>
  </si>
  <si>
    <t>9606.ENSP00000184266,9606.ENSP00000200135,9606.ENSP00000216180,9606.ENSP00000217961,9606.ENSP00000219139,9606.ENSP00000227266,9606.ENSP00000227507,9606.ENSP00000227880,9606.ENSP00000228606,9606.ENSP00000229238,9606.ENSP00000229379,9606.ENSP00000229829,9606.ENSP00000230990,9606.ENSP00000231461,9606.ENSP00000233202,9606.ENSP00000237612,9606.ENSP00000237889,9606.ENSP00000243997,9606.ENSP00000246117,9606.ENSP00000246554,9606.ENSP00000247470,9606.ENSP00000248901,9606.ENSP00000248958,9606.ENSP00000250244,9606.ENSP00000252102,9606.ENSP00000252593,9606.ENSP00000256196,9606.ENSP00000256441,9606.ENSP00000256458,9606.ENSP00000256637,9606.ENSP00000257215,9606.ENSP00000258080,9606.ENSP00000258424,9606.ENSP00000259939,9606.ENSP00000261023,9606.ENSP00000261254,9606.ENSP00000261534,9606.ENSP00000261623,9606.ENSP00000261867,9606.ENSP00000261879,9606.ENSP00000262065,9606.ENSP00000264896,9606.ENSP00000265052,9606.ENSP00000267102,9606.ENSP00000268379,9606.ENSP00000268668,9606.ENSP00000269097,9606.ENSP00000269228,9606.ENSP00000271732,9606.ENSP00000274137,9606.ENSP00000274217,9606.ENSP00000274787,9606.ENSP00000278568,9606.ENSP00000278833,9606.ENSP00000288943,9606.ENSP00000289902,9606.ENSP00000290219,9606.ENSP00000290299,9606.ENSP00000291295,9606.ENSP00000292475,9606.ENSP00000296102,9606.ENSP00000296684,9606.ENSP00000297661,9606.ENSP00000300688,9606.ENSP00000301021,9606.ENSP00000301587,9606.ENSP00000304236,9606.ENSP00000305255,9606.ENSP00000305725,9606.ENSP00000306100,9606.ENSP00000306887,9606.ENSP00000307786,9606.ENSP00000307959,9606.ENSP00000309561,9606.ENSP00000311219,9606.ENSP00000312587,9606.ENSP00000313050,9606.ENSP00000315017,9606.ENSP00000315410,9606.ENSP00000315774,9606.ENSP00000317331,9606.ENSP00000317468,9606.ENSP00000317780,9606.ENSP00000319141,9606.ENSP00000319851,9606.ENSP00000321260,9606.ENSP00000322730,9606.ENSP00000331342,9606.ENSP00000331662,9606.ENSP00000332756,9606.ENSP00000332887,9606.ENSP00000334592,9606.ENSP00000336888,9606.ENSP00000337425,9606.ENSP00000338389,9606.ENSP00000339328,9606.ENSP00000339398,9606.ENSP00000339720,9606.ENSP00000340132,9606.ENSP00000340427,9606.ENSP00000340672,9606.ENSP00000342385,9606.ENSP00000343118,9606.ENSP00000346196,9606.ENSP00000346809,9606.ENSP00000346829,9606.ENSP00000347583,9606.ENSP00000347942,9606.ENSP00000348429,9606.ENSP00000348888,9606.ENSP00000349181,9606.ENSP00000349689,9606.ENSP00000350024,9606.ENSP00000351214,9606.ENSP00000352522,9606.ENSP00000352540,9606.ENSP00000352779,9606.ENSP00000353224,9606.ENSP00000353791,9606.ENSP00000354762,9606.ENSP00000355141,9606.ENSP00000355741,9606.ENSP00000356820,9606.ENSP00000357288,9606.ENSP00000359098,9606.ENSP00000359488,9606.ENSP00000359504,9606.ENSP00000359512,9606.ENSP00000359621,9606.ENSP00000360492,9606.ENSP00000360498,9606.ENSP00000360671,9606.ENSP00000361626,9606.ENSP00000362060,9606.ENSP00000362144,9606.ENSP00000362285,9606.ENSP00000362340,9606.ENSP00000362639,9606.ENSP00000363191,9606.ENSP00000363970,9606.ENSP00000363976,9606.ENSP00000364076,9606.ENSP00000364080,9606.ENSP00000364649,9606.ENSP00000364699,9606.ENSP00000365261,9606.ENSP00000365435,9606.ENSP00000366109,9606.ENSP00000366641,9606.ENSP00000366886,9606.ENSP00000367196,9606.ENSP00000367851,9606.ENSP00000367939,9606.ENSP00000368523,9606.ENSP00000368752,9606.ENSP00000369176,9606.ENSP00000370222,9606.ENSP00000370989,9606.ENSP00000371110,9606.ENSP00000371471,9606.ENSP00000374218,9606.ENSP00000375639,9606.ENSP00000376368,9606.ENSP00000376553,9606.ENSP00000376732,9606.ENSP00000377033,9606.ENSP00000378046,9606.ENSP00000378786,9606.ENSP00000379377,9606.ENSP00000380948,9606.ENSP00000381213,9606.ENSP00000381601,9606.ENSP00000384748,9606.ENSP00000386710,9606.ENSP00000389649,9606.ENSP00000390431,9606.ENSP00000393566,9606.ENSP00000398064,9606.ENSP00000400010,9606.ENSP00000401770,9606.ENSP00000405032,9606.ENSP00000406027,9606.ENSP00000408146,9606.ENSP00000413697,9606.ENSP00000413908,9606.ENSP00000417656,9606.ENSP00000418438,9606.ENSP00000418525,9606.ENSP00000418842,9606.ENSP00000419045,9606.ENSP00000419087,9606.ENSP00000420161,9606.ENSP00000422607,9606.ENSP00000428895,9606.ENSP00000430494,9606.ENSP00000436047,9606.ENSP00000441126,9606.ENSP00000441691,9606.ENSP00000441858,9606.ENSP00000441980,9606.ENSP00000446280,9606.ENSP00000447537,9606.ENSP00000449999,9606.ENSP00000451406,9606.ENSP00000455897,9606.ENSP00000457935,9606.ENSP00000458770,9606.ENSP00000464813,9606.ENSP00000476140,9606.ENSP00000480004,9606.ENSP00000480132,9606.ENSP00000480853,9606.ENSP00000482202,9606.ENSP00000482264,9606.ENSP00000485061,9606.ENSP00000485216</t>
  </si>
  <si>
    <t>NDUFB4,ZW10,PNPLA3,STS,C16orf70,CTSC,CCND1,SLC15A3,CYP27B1,MRPL51,COX6A1,HLA-DOA,HBEGF,ST8SIA4,SLC11A1,ABCG2,NDUFB3,ATP5E,NCLN,COX6B1,PYCARD,CYTH4,SDF2L1,AP1M2,NDUFA2,BST2,RRAS2,MRPS36,IRAK2,SORT1,DAGLA,HTRA2,COX5B,RNF144B,ITGAV,CCND2,POMT2,CYBA,SLC30A4,APH1B,MMD,SCARB2,MGLL,LMBR1L,UQCRC2,NDUFB10,G6PC3,NPC1,GOLPH3L,NDUFS6,FAM105A,HIGD2A,PAK1,ROM1,DUSP2,FCER1G,IFNGR2,ATP5O,CALM3,ATP5J2,MRPL33,NDUFS4,UBAP1,ATP5L,TRAPPC2L,ATP5H,CD14,STX8,CHST11,PAM,TMEM126A,CYCS,DST,C19orf70,TRIM59,COQ10A,GBAS,MRPL1,OSBPL3,NDUFS8,SSR4,CHMP6,COX5A,CYBRD1,CHDH,COX8A,ITM2C,RAB11FIP1,ARMCX2,ATP11C,UQCR10,CYP2R1,SLC44A2,HYAL3,MRPL35,PLAUR,HLA-DQA1,NDUFA4,ZNF383,ERMP1,ARMCX3,PTGES,LAMTOR4,NDUFV3,PGAP1,WLS,MFSD12,RET,ACSL5,PIGR,HVCN1,ZDHHC9,SLC29A2,TOMM7,ATP6V1H,EMP2,SLC39A14,TFRC,SLC6A9,COA3,SEPN1,ADCK3,MPC2,LAMTOR2,COX7A2,GBP5,GBP1,GBP3,MCOLN3,NDUFA1,MRPL41,SLC25A5,YBX1,NDUFS5,MCU,SLC29A3,NCDN,RABEPK,ROMO1,MAP1LC3A,HLA-DMA,HLA-DQA2,HLA-DQB1,SDHB,SDHD,LST1,TNFRSF1B,ANXA1,SLC2A5,KLHL21,GLIPR2,CYBB,UQCRQ,DNAJC15,PRNP,NDUFB6,POMP,CD274,GCAT,RSAD2,ESYT3,TFPT,WASF1,TMEM119,MRPS33,ATP5G1,FKBP2,HLA-DRA,GCNT3,ITGB2,HPS4,MX1,TMEM79,ATG9A,ATP5J,HLA-DQB2,HLA-DPA1,HIGD1A,PTPRJ,C14orf2,GSG1,EPM2AIP1,HLA-DPB1,TOM1,BCS1L,COX7B,NDUFA3,MME,NDUFA6,GCH1,NDUFB2,B4GALT4,ACSL1,COX6C,UQCRB,ST3GAL4,NDUFC1,ITGAM,DMXL2,CEPT1,PCSK5,BLOC1S1,CLEC5A,HSD17B6,MRC1,OST4,NDUFAB1,RPL27,UQCC2,EPHX1,NCAM1,VPS29,PIGW,DGAT1,SLC27A3,LINC00116</t>
  </si>
  <si>
    <t>GO:0005747</t>
  </si>
  <si>
    <t>mitochondrial respiratory chain complex I</t>
  </si>
  <si>
    <t>GO:0005739</t>
  </si>
  <si>
    <t>mitochondrion</t>
  </si>
  <si>
    <t>9606.ENSP00000002125,9606.ENSP00000184266,9606.ENSP00000216489,9606.ENSP00000228606,9606.ENSP00000229238,9606.ENSP00000229379,9606.ENSP00000229416,9606.ENSP00000237612,9606.ENSP00000237889,9606.ENSP00000242576,9606.ENSP00000243997,9606.ENSP00000246554,9606.ENSP00000246657,9606.ENSP00000247470,9606.ENSP00000251810,9606.ENSP00000252102,9606.ENSP00000253233,9606.ENSP00000256441,9606.ENSP00000258080,9606.ENSP00000258424,9606.ENSP00000259939,9606.ENSP00000261070,9606.ENSP00000261783,9606.ENSP00000263702,9606.ENSP00000264170,9606.ENSP00000265769,9606.ENSP00000268379,9606.ENSP00000268668,9606.ENSP00000274137,9606.ENSP00000274787,9606.ENSP00000290299,9606.ENSP00000291295,9606.ENSP00000292147,9606.ENSP00000292475,9606.ENSP00000296102,9606.ENSP00000296684,9606.ENSP00000300688,9606.ENSP00000301587,9606.ENSP00000305107,9606.ENSP00000306887,9606.ENSP00000307786,9606.ENSP00000309561,9606.ENSP00000312587,9606.ENSP00000313050,9606.ENSP00000315017,9606.ENSP00000315774,9606.ENSP00000317780,9606.ENSP00000319851,9606.ENSP00000321260,9606.ENSP00000328875,9606.ENSP00000331369,9606.ENSP00000331640,9606.ENSP00000331662,9606.ENSP00000332887,9606.ENSP00000336888,9606.ENSP00000338389,9606.ENSP00000339720,9606.ENSP00000340672,9606.ENSP00000346196,9606.ENSP00000348429,9606.ENSP00000349541,9606.ENSP00000351214,9606.ENSP00000354762,9606.ENSP00000355330,9606.ENSP00000355741,9606.ENSP00000356820,9606.ENSP00000359098,9606.ENSP00000360492,9606.ENSP00000360498,9606.ENSP00000360671,9606.ENSP00000362060,9606.ENSP00000362144,9606.ENSP00000363191,9606.ENSP00000364649,9606.ENSP00000364699,9606.ENSP00000365533,9606.ENSP00000366109,9606.ENSP00000367939,9606.ENSP00000368165,9606.ENSP00000368523,9606.ENSP00000368752,9606.ENSP00000369176,9606.ENSP00000371110,9606.ENSP00000371471,9606.ENSP00000376368,9606.ENSP00000376732,9606.ENSP00000377033,9606.ENSP00000377532,9606.ENSP00000378416,9606.ENSP00000381601,9606.ENSP00000387123,9606.ENSP00000389649,9606.ENSP00000398064,9606.ENSP00000399415,9606.ENSP00000401770,9606.ENSP00000404700,9606.ENSP00000408576,9606.ENSP00000413908,9606.ENSP00000417656,9606.ENSP00000418348,9606.ENSP00000418438,9606.ENSP00000418842,9606.ENSP00000419087,9606.ENSP00000422607,9606.ENSP00000428895,9606.ENSP00000429986,9606.ENSP00000430494,9606.ENSP00000431049,9606.ENSP00000441126,9606.ENSP00000447537,9606.ENSP00000450909,9606.ENSP00000458770,9606.ENSP00000461269,9606.ENSP00000476140,9606.ENSP00000485061,9606.ENSP00000485216</t>
  </si>
  <si>
    <t>NDUFAF7,NDUFB4,ALKBH1,CYP27B1,MRPL51,COX6A1,GCLC,ABCG2,NDUFB3,UNG,ATP5E,COX6B1,CCR7,PYCARD,RRM2B,NDUFA2,C12orf65,MRPS36,HTRA2,COX5B,RNF144B,COX17,ARG2,MECR,KYNU,ADAM28,UQCRC2,NDUFB10,NDUFS6,HIGD2A,ATP5O,CALM3,ETHE1,ATP5J2,MRPL33,NDUFS4,ATP5L,ATP5H,GIMAP8,TMEM126A,CYCS,C19orf70,COQ10A,GBAS,MRPL1,NDUFS8,COX5A,CHDH,COX8A,TRAK2,BOLA3,TMEM186,ARMCX2,UQCR10,SLC44A2,MRPL35,NDUFA4,ARMCX3,NDUFV3,ACSL5,PTRF,TOMM7,COA3,TGM2,ADCK3,MPC2,COX7A2,NDUFA1,MRPL41,SLC25A5,NDUFS5,MCU,ROMO1,SDHB,SDHD,CLYBL,ANXA1,UQCRQ,SDHAF1,DNAJC15,PRNP,NDUFB6,GCAT,RSAD2,WASF1,MRPS33,ATP5G1,PC,ALAS1,MX1,ALDH7A1,ATP5J,HIGD1A,CCBL1,C14orf2,SLMO1,LARS2,BCS1L,COX7B,CMC1,NDUFA3,NDUFA6,NDUFB2,ACSL1,COX6C,ENY2,UQCRB,GSTK1,NDUFC1,BLOC1S1,SLIRP,NDUFAB1,SCIMP,UQCC2,SLC27A3,LINC00116</t>
  </si>
  <si>
    <t>GO:0005622</t>
  </si>
  <si>
    <t>intracellular</t>
  </si>
  <si>
    <t>9606.ENSP00000002125,9606.ENSP00000055335,9606.ENSP00000062104,9606.ENSP00000184266,9606.ENSP00000199448,9606.ENSP00000200135,9606.ENSP00000209728,9606.ENSP00000216068,9606.ENSP00000216180,9606.ENSP00000216338,9606.ENSP00000216489,9606.ENSP00000216802,9606.ENSP00000217233,9606.ENSP00000217961,9606.ENSP00000219139,9606.ENSP00000219315,9606.ENSP00000220166,9606.ENSP00000220429,9606.ENSP00000221515,9606.ENSP00000221847,9606.ENSP00000222032,9606.ENSP00000222574,9606.ENSP00000224337,9606.ENSP00000226253,9606.ENSP00000226299,9606.ENSP00000227266,9606.ENSP00000227451,9606.ENSP00000227507,9606.ENSP00000227880,9606.ENSP00000228606,9606.ENSP00000228850,9606.ENSP00000228865,9606.ENSP00000228928,9606.ENSP00000228945,9606.ENSP00000229238,9606.ENSP00000229379,9606.ENSP00000229416,9606.ENSP00000229829,9606.ENSP00000230990,9606.ENSP00000231461,9606.ENSP00000233055,9606.ENSP00000233143,9606.ENSP00000233202,9606.ENSP00000234091,9606.ENSP00000234313,9606.ENSP00000236826,9606.ENSP00000237612,9606.ENSP00000237889,9606.ENSP00000240423,9606.ENSP00000242208,9606.ENSP00000242465,9606.ENSP00000242480,9606.ENSP00000242576,9606.ENSP00000243997,9606.ENSP00000245414,9606.ENSP00000246166,9606.ENSP00000246554,9606.ENSP00000246657,9606.ENSP00000247182,9606.ENSP00000247470,9606.ENSP00000248342,9606.ENSP00000248437,9606.ENSP00000248598,9606.ENSP00000248901,9606.ENSP00000248958,9606.ENSP00000249344,9606.ENSP00000250076,9606.ENSP00000250101,9606.ENSP00000250244,9606.ENSP00000250495,9606.ENSP00000251810,9606.ENSP00000252102,9606.ENSP00000252593,9606.ENSP00000252622,9606.ENSP00000253233,9606.ENSP00000254667,9606.ENSP00000254816,9606.ENSP00000254940,9606.ENSP00000255078,9606.ENSP00000255688,9606.ENSP00000255945,9606.ENSP00000256196,9606.ENSP00000256441,9606.ENSP00000256458,9606.ENSP00000256637,9606.ENSP00000257215,9606.ENSP00000257570,9606.ENSP00000257818,9606.ENSP00000257905,9606.ENSP00000258080,9606.ENSP00000258390,9606.ENSP00000258424,9606.ENSP00000258428,9606.ENSP00000259030,9606.ENSP00000259469,9606.ENSP00000259727,9606.ENSP00000259746,9606.ENSP00000259939,9606.ENSP00000260126,9606.ENSP00000261023,9606.ENSP00000261070,9606.ENSP00000261254,9606.ENSP00000261405,9606.ENSP00000261623,9606.ENSP00000261735,9606.ENSP00000261758,9606.ENSP00000261783,9606.ENSP00000261867,9606.ENSP00000261879,9606.ENSP00000262065,9606.ENSP00000262306,9606.ENSP00000262428,9606.ENSP00000262878,9606.ENSP00000263174,9606.ENSP00000263702,9606.ENSP00000263863,9606.ENSP00000264170,9606.ENSP00000264265,9606.ENSP00000264716,9606.ENSP00000264896,9606.ENSP00000265052,9606.ENSP00000265769,9606.ENSP00000265807,9606.ENSP00000265866,9606.ENSP00000266014,9606.ENSP00000266718,9606.ENSP00000267807,9606.ENSP00000267890,9606.ENSP00000267973,9606.ENSP00000268129,9606.ENSP00000268379,9606.ENSP00000268655,9606.ENSP00000268668,9606.ENSP00000269097,9606.ENSP00000269228,9606.ENSP00000269321,9606.ENSP00000271732,9606.ENSP00000272348,9606.ENSP00000274137,9606.ENSP00000274217,9606.ENSP00000274306,9606.ENSP00000274787,9606.ENSP00000274793,9606.ENSP00000275532,9606.ENSP00000276416,9606.ENSP00000276480,9606.ENSP00000276651,9606.ENSP00000277165,9606.ENSP00000278025,9606.ENSP00000278319,9606.ENSP00000278505,9606.ENSP00000278568,9606.ENSP00000279488,9606.ENSP00000280357,9606.ENSP00000281471,9606.ENSP00000281537,9606.ENSP00000282030,9606.ENSP00000282282,9606.ENSP00000282344,9606.ENSP00000282570,9606.ENSP00000283713,9606.ENSP00000284425,9606.ENSP00000285379,9606.ENSP00000287156,9606.ENSP00000287482,9606.ENSP00000288670,9606.ENSP00000288943,9606.ENSP00000289473,9606.ENSP00000289902,9606.ENSP00000290219,9606.ENSP00000290246,9606.ENSP00000290299,9606.ENSP00000291295,9606.ENSP00000292147,9606.ENSP00000292246,9606.ENSP00000292475,9606.ENSP00000294664,9606.ENSP00000295704,9606.ENSP00000296102,9606.ENSP00000296140,9606.ENSP00000296435,9606.ENSP00000296684,9606.ENSP00000296861,9606.ENSP00000297596,9606.ENSP00000297661,9606.ENSP00000298048,9606.ENSP00000298198,9606.ENSP00000298299,9606.ENSP00000299084,9606.ENSP00000299427,9606.ENSP00000300030,9606.ENSP00000300175,9606.ENSP00000300688,9606.ENSP00000301021,9606.ENSP00000301071,9606.ENSP00000301587,9606.ENSP00000302160,9606.ENSP00000302310,9606.ENSP00000302896,9606.ENSP00000303634,9606.ENSP00000304236,9606.ENSP00000305107,9606.ENSP00000305255,9606.ENSP00000305725,9606.ENSP00000306100,9606.ENSP00000306362,9606.ENSP00000306887,9606.ENSP00000307046,9606.ENSP00000307292,9606.ENSP00000307786,9606.ENSP00000307833,9606.ENSP00000307959,9606.ENSP00000309539,9606.ENSP00000309561,9606.ENSP00000309830,9606.ENSP00000310260,9606.ENSP00000310338,9606.ENSP00000311219,9606.ENSP00000312107,9606.ENSP00000312367,9606.ENSP00000312587,9606.ENSP00000312753,9606.ENSP00000312988,9606.ENSP00000313050,9606.ENSP00000315017,9606.ENSP00000315182,9606.ENSP00000315386,9606.ENSP00000315410,9606.ENSP00000315477,9606.ENSP00000315774,9606.ENSP00000317331,9606.ENSP00000317468,9606.ENSP00000317674,9606.ENSP00000317780,9606.ENSP00000319141,9606.ENSP00000319179,9606.ENSP00000319851,9606.ENSP00000320663,9606.ENSP00000321260,9606.ENSP00000322730,9606.ENSP00000323527,9606.ENSP00000323696,9606.ENSP00000323929,9606.ENSP00000323945,9606.ENSP00000324124,9606.ENSP00000324204,9606.ENSP00000324693,9606.ENSP00000326159,9606.ENSP00000326247,9606.ENSP00000326407,9606.ENSP00000327513,9606.ENSP00000327968,9606.ENSP00000328358,9606.ENSP00000328875,9606.ENSP00000330587,9606.ENSP00000331313,9606.ENSP00000331342,9606.ENSP00000331369,9606.ENSP00000331640,9606.ENSP00000331662,9606.ENSP00000332103,9606.ENSP00000332198,9606.ENSP00000332449,9606.ENSP00000332756,9606.ENSP00000332887,9606.ENSP00000334592,9606.ENSP00000334840,9606.ENSP00000336790,9606.ENSP00000336799,9606.ENSP00000336831,9606.ENSP00000336888,9606.ENSP00000337354,9606.ENSP00000337425,9606.ENSP00000338389,9606.ENSP00000338629,9606.ENSP00000339328,9606.ENSP00000339398,9606.ENSP00000339435,9606.ENSP00000339720,9606.ENSP00000339823,9606.ENSP00000340132,9606.ENSP00000340594,9606.ENSP00000340672,9606.ENSP00000340796,9606.ENSP00000340983,9606.ENSP00000341189,9606.ENSP00000341843,9606.ENSP00000342216,9606.ENSP00000342278,9606.ENSP00000342385,9606.ENSP00000342858,9606.ENSP00000343118,9606.ENSP00000343158,9606.ENSP00000343288,9606.ENSP00000343526,9606.ENSP00000343966,9606.ENSP00000344352,9606.ENSP00000344504,9606.ENSP00000344577,9606.ENSP00000345023,9606.ENSP00000345681,9606.ENSP00000345716,9606.ENSP00000346196,9606.ENSP00000346560,9606.ENSP00000346577,9606.ENSP00000346729,9606.ENSP00000346809,9606.ENSP00000346829,9606.ENSP00000347495,9606.ENSP00000347583,9606.ENSP00000347648,9606.ENSP00000347942,9606.ENSP00000348163,9606.ENSP00000348381,9606.ENSP00000348429,9606.ENSP00000348673,9606.ENSP00000348888,9606.ENSP00000349181,9606.ENSP00000349541,9606.ENSP00000349547,9606.ENSP00000349687,9606.ENSP00000349689,9606.ENSP00000349957,9606.ENSP00000349960,9606.ENSP00000350024,9606.ENSP00000350937,9606.ENSP00000351206,9606.ENSP00000351214,9606.ENSP00000351407,9606.ENSP00000351492,9606.ENSP00000351619,9606.ENSP00000352282,9606.ENSP00000352522,9606.ENSP00000352540,9606.ENSP00000352572,9606.ENSP00000352779,9606.ENSP00000353007,9606.ENSP00000353224,9606.ENSP00000353344,9606.ENSP00000353375,9606.ENSP00000353791,9606.ENSP00000354251,9606.ENSP00000354394,9606.ENSP00000354762,9606.ENSP00000354826,9606.ENSP00000355084,9606.ENSP00000355330,9606.ENSP00000355689,9606.ENSP00000355741,9606.ENSP00000356234,9606.ENSP00000356265,9606.ENSP00000356437,9606.ENSP00000356468,9606.ENSP00000356475,9606.ENSP00000356774,9606.ENSP00000356795,9606.ENSP00000356820,9606.ENSP00000357087,9606.ENSP00000357123,9606.ENSP00000357226,9606.ENSP00000357288,9606.ENSP00000357308,9606.ENSP00000357547,9606.ENSP00000357555,9606.ENSP00000357707,9606.ENSP00000357722,9606.ENSP00000357727,9606.ENSP00000357863,9606.ENSP00000357980,9606.ENSP00000358092,9606.ENSP00000358099,9606.ENSP00000358363,9606.ENSP00000358460,9606.ENSP00000358547,9606.ENSP00000358571,9606.ENSP00000358824,9606.ENSP00000358999,9606.ENSP00000359098,9606.ENSP00000359393,9606.ENSP00000359488,9606.ENSP00000359504,9606.ENSP00000359512,9606.ENSP00000359621,9606.ENSP00000359685,9606.ENSP00000360021,9606.ENSP00000360107,9606.ENSP00000360108,9606.ENSP00000360181,9606.ENSP00000360215,9606.ENSP00000360293,9606.ENSP00000360492,9606.ENSP00000360498,9606.ENSP00000360671,9606.ENSP00000361162,9606.ENSP00000361405,9606.ENSP00000361626,9606.ENSP00000361769,9606.ENSP00000361785,9606.ENSP00000361820,9606.ENSP00000361857,9606.ENSP00000362060,9606.ENSP00000362144,9606.ENSP00000362285,9606.ENSP00000362340,9606.ENSP00000362376,9606.ENSP00000362638,9606.ENSP00000362639,9606.ENSP00000363018,9606.ENSP00000363191,9606.ENSP00000363360,9606.ENSP00000363640,9606.ENSP00000363641,9606.ENSP00000363689,9606.ENSP00000363746,9606.ENSP00000363840,9606.ENSP00000363970,9606.ENSP00000363976,9606.ENSP00000363993,9606.ENSP00000364076,9606.ENSP00000364080,9606.ENSP00000364635,9606.ENSP00000364649,9606.ENSP00000364699,9606.ENSP00000364885,9606.ENSP00000365261,9606.ENSP00000365435,9606.ENSP00000365533,9606.ENSP00000365682,9606.ENSP00000365694,9606.ENSP00000366109,9606.ENSP00000366509,9606.ENSP00000366641,9606.ENSP00000366886,9606.ENSP00000367034,9606.ENSP00000367104,9606.ENSP00000367196,9606.ENSP00000367629,9606.ENSP00000367815,9606.ENSP00000367851,9606.ENSP00000367939,9606.ENSP00000368165,9606.ENSP00000368475,9606.ENSP00000368523,9606.ENSP00000368664,9606.ENSP00000368699,9606.ENSP00000368752,9606.ENSP00000368984,9606.ENSP00000369176,9606.ENSP00000369346,9606.ENSP00000369538,9606.ENSP00000369927,9606.ENSP00000370222,9606.ENSP00000370989,9606.ENSP00000371110,9606.ENSP00000371169,9606.ENSP00000371471,9606.ENSP00000371940,9606.ENSP00000372155,9606.ENSP00000373487,9606.ENSP00000373509,9606.ENSP00000374218,9606.ENSP00000375639,9606.ENSP00000375783,9606.ENSP00000376368,9606.ENSP00000376732,9606.ENSP00000376765,9606.ENSP00000376924,9606.ENSP00000377033,9606.ENSP00000377123,9606.ENSP00000377532,9606.ENSP00000377710,9606.ENSP00000378046,9606.ENSP00000378416,9606.ENSP00000378517,9606.ENSP00000378704,9606.ENSP00000378733,9606.ENSP00000378782,9606.ENSP00000378786,9606.ENSP00000378912,9606.ENSP00000379038,9606.ENSP00000379065,9606.ENSP00000379208,9606.ENSP00000379377,9606.ENSP00000379680,9606.ENSP00000379904,9606.ENSP00000380165,9606.ENSP00000380557,9606.ENSP00000380948,9606.ENSP00000381213,9606.ENSP00000381581,9606.ENSP00000381601,9606.ENSP00000382101,9606.ENSP00000382390,9606.ENSP00000384136,9606.ENSP00000384748,9606.ENSP00000384906,9606.ENSP00000385510,9606.ENSP00000385571,9606.ENSP00000385636,9606.ENSP00000386280,9606.ENSP00000386563,9606.ENSP00000386710,9606.ENSP00000387006,9606.ENSP00000387123,9606.ENSP00000387187,9606.ENSP00000388293,9606.ENSP00000389168,9606.ENSP00000389649,9606.ENSP00000389910,9606.ENSP00000390431,9606.ENSP00000391676,9606.ENSP00000392065,9606.ENSP00000392896,9606.ENSP00000393260,9606.ENSP00000393566,9606.ENSP00000393762,9606.ENSP00000394487,9606.ENSP00000394794,9606.ENSP00000395772,9606.ENSP00000396467,9606.ENSP00000397026,9606.ENSP00000397259,9606.ENSP00000397435,9606.ENSP00000397655,9606.ENSP00000398064,9606.ENSP00000398824,9606.ENSP00000399415,9606.ENSP00000399888,9606.ENSP00000400010,9606.ENSP00000400591,9606.ENSP00000401770,9606.ENSP00000402373,9606.ENSP00000404700,9606.ENSP00000406027,9606.ENSP00000408025,9606.ENSP00000408146,9606.ENSP00000408576,9606.ENSP00000413697,9606.ENSP00000413908,9606.ENSP00000414884,9606.ENSP00000416330,9606.ENSP00000416739,9606.ENSP00000417183,9606.ENSP00000417656,9606.ENSP00000418009,9606.ENSP00000418348,9606.ENSP00000418438,9606.ENSP00000418525,9606.ENSP00000418842,9606.ENSP00000419005,9606.ENSP00000419045,9606.ENSP00000419087,9606.ENSP00000419199,9606.ENSP00000419378,9606.ENSP00000419599,9606.ENSP00000419952,9606.ENSP00000420161,9606.ENSP00000420176,9606.ENSP00000420195,9606.ENSP00000420443,9606.ENSP00000420875,9606.ENSP00000420939,9606.ENSP00000422375,9606.ENSP00000422607,9606.ENSP00000424243,9606.ENSP00000426387,9606.ENSP00000427926,9606.ENSP00000428895,9606.ENSP00000429374,9606.ENSP00000429986,9606.ENSP00000430494,9606.ENSP00000430598,9606.ENSP00000430823,9606.ENSP00000430886,9606.ENSP00000430950,9606.ENSP00000431049,9606.ENSP00000431459,9606.ENSP00000434142,9606.ENSP00000436047,9606.ENSP00000436318,9606.ENSP00000440190,9606.ENSP00000440365,9606.ENSP00000441126,9606.ENSP00000441365,9606.ENSP00000441691,9606.ENSP00000441858,9606.ENSP00000441980,9606.ENSP00000444156,9606.ENSP00000444788,9606.ENSP00000445043,9606.ENSP00000446121,9606.ENSP00000446280,9606.ENSP00000447300,9606.ENSP00000447537,9606.ENSP00000447942,9606.ENSP00000448182,9606.ENSP00000448955,9606.ENSP00000449999,9606.ENSP00000450527,9606.ENSP00000450909,9606.ENSP00000451406,9606.ENSP00000452796,9606.ENSP00000455897,9606.ENSP00000457935,9606.ENSP00000458162,9606.ENSP00000458770,9606.ENSP00000460236,9606.ENSP00000461269,9606.ENSP00000462099,9606.ENSP00000463188,9606.ENSP00000464813,9606.ENSP00000464893,9606.ENSP00000468308,9606.ENSP00000468782,9606.ENSP00000469029,9606.ENSP00000470082,9606.ENSP00000470152,9606.ENSP00000471242,9606.ENSP00000471894,9606.ENSP00000474456,9606.ENSP00000476140,9606.ENSP00000477908,9606.ENSP00000479248,9606.ENSP00000479494,9606.ENSP00000479580,9606.ENSP00000480132,9606.ENSP00000480484,9606.ENSP00000480853,9606.ENSP00000481021,9606.ENSP00000481570,9606.ENSP00000482027,9606.ENSP00000482218,9606.ENSP00000482228,9606.ENSP00000482264,9606.ENSP00000482841,9606.ENSP00000483688,9606.ENSP00000484789,9606.ENSP00000485010,9606.ENSP00000485061,9606.ENSP00000485216</t>
  </si>
  <si>
    <t>NDUFAF7,PPP1R3F,NNAT,NDUFB4,EPDR1,ZW10,CDC6,DNAL4,PNPLA3,GZMH,ALKBH1,PSME2,TRIB3,STS,C16orf70,SETD6,CTSH,GABPB1,RETN,EBI3,CNFN,HBP1,BLNK,ALDOC,LAP3,CTSC,DTX4,CCND1,SLC15A3,CYP27B1,AKAP3,CREBL2,OAS3,ARHGDIB,MRPL51,COX6A1,GCLC,HLA-DOA,HBEGF,ST8SIA4,WDFY1,TMSB10,SLC11A1,ID2,PLEK,MMP8,ABCG2,NDUFB3,NCAPH,INHBA,SRGN,EGR2,UNG,ATP5E,IRF1,FNTB,COX6B1,CCR7,SIX1,PYCARD,EIF3K,TUBA4A,FGL2,CYTH4,SDF2L1,STRIP2,ZNF232,TXNDC17,AP1M2,NEDD8,RRM2B,NDUFA2,BST2,LSM7,C12orf65,PTPRE,TRIM47,NIP7,IGHMBP2,RARRES3,GIMAP4,RRAS2,MRPS36,IRAK2,SORT1,DAGLA,OASL,LMO2,PPP1R1A,HTRA2,DOCK10,COX5B,REV1,RTP4,RPL35,GMPR,TMEM63B,RNF144B,SLCO5A1,ITGAV,COX17,CCND2,VWF,CYBA,ERP29,MESDC2,ARG2,SLC30A4,APH1B,MMD,TCEB2,COTL1,SAMHD1,PALMD,MECR,GNLY,KYNU,LXN,FOSL2,SCARB2,MGLL,ADAM28,SH2D4A,HNRNPH3,GLT8D1,LUM,ZNF280D,TTBK2,WDR61,ABHD2,UQCRC2,ZNF174,NDUFB10,G6PC3,NPC1,ARHGDIA,GOLPH3L,SNRPG,NDUFS6,FAM105A,GZMA,HIGD2A,PLA2G7,KCTD7,BIN3,ST18,DPYS,FAM120A,FUOM,ZNF215,ENDOD1,PAK1,DUSP6,IL18,AMN1,TJP1,SETBP1,ZNF547,USP12,GMCL1,VILL,ABCA6,CA2,UBE2L6,SASS6,FMNL2,DUSP2,NCF1,FCER1G,IFNGR2,ELMO2,ATP5O,CALM3,ETHE1,ANO10,ATP5J2,WDR63,RNF25,MRPL33,CCR1,CAMP,NDUFS4,TNFRSF21,GEM,UBAP1,MELK,PGM2L1,ZNF22,SPRED1,TPP1,FAM96A,SCG5,ATP5L,TRAPPC2L,TUBA1A,ATP5H,LSM3,ZNF396,RPS9,LRP8,CD14,GIMAP8,STX8,CHST11,PAM,TBCA,TMEM126A,SDC2,PRKCDBP,CYCS,FBXO22,DST,DPYSL2,C19orf70,RPL38,INTS6,KIAA1551,TRIM59,UBXN2A,CD84,COQ10A,FAM109B,NFKBIB,GBAS,MRPL1,SHQ1,KDELC2,OSBPL3,CD209,NDUFS8,SSR4,CHMP6,APOL1,COX5A,CYBRD1,KDF1,CHDH,EML4,COX8A,ITM2C,MKLN1,CRTAP,A2M,ZNF771,POLR2L,MTURN,GRHL1,KLK4,SAMD9L,CLEC1A,CSF1,SNAI3,KRT79,TRAK2,MT1H,GNB1L,RAB11FIP1,BOLA3,TMEM186,ARMCX2,NAA38,NOP10,CRIP1,ATP11C,UQCR10,CYP2R1,PNRC2,ATF4,TUBA1B,PLS1,SLC44A2,LIPA,HYAL3,MRPL35,RERE,PLAUR,HLA-DQA1,SRR,NDUFA4,ZNF546,ZNF383,SYDE2,ARMCX3,ZNF326,LRRC25,PTK2,ETV7,ABCA9,OAS2,PTGES,FERMT2,LAMTOR4,EPB41L3,FOXN3,USP1,PSPC1,ATF3,H1F0,APOL3,GSTO2,GATA2,NKAPL,NDUFV3,FILIP1L,AK5,ZNF589,PGAP1,WLS,WARS,MFSD12,ZNF512,RET,PLS3,ADD3,ACSL5,ZNF770,PIGR,HVCN1,PTRF,RASSF1,GM2A,ZDHHC9,ANAPC11,ACTB,SLC29A2,TES,TXLNB,TOMM7,ARNT,UBL5,PBLD,KLHDC1,ATP6V1H,EMP2,PCNT,SLC39A14,SULF2,TFRC,ETS2,MAP4,SLC6A9,NCKAP1,STAT1,COA3,CALD1,MSRB1,TGM2,GUK1,ADCK3,KDM5B,NAV1,SASH1,IVNS1ABP,SHPRH,AHI1,TBX19,MPC2,DUSP23,MNDA,C1orf61,LAMTOR2,CENPW,NUP210L,RPS27,S100A5,S100A8,S100A9,GTF3C6,HTRA1,PRDM1,RGS10,PDE4DIP,CLIC2,MPP1,HIPK1,DNASE1L1,TMEM187,COX7A2,HMGB3,GBP5,GBP1,GBP3,MCOLN3,PTP4A1,GNG12,EFHC1,DNAJC6,SH2D1A,ZBP1,SORBS1,NDUFA1,MRPL41,SLC25A5,TOE1,MMP9,YBX1,RIMS3,DUSP13,BHLHB9,RLF,NDUFS5,MCU,SLC29A3,NCDN,C10orf35,MARCKSL1,RABEPK,RPL10A,ROMO1,INIP,PHF1,TXN,ID3,WDR46,COL11A2,MAP1LC3A,HLA-DMA,PSMB9,HLA-DQA2,HLA-DQB1,PADI2,SDHB,SDHD,ZBTB17,LST1,TNFRSF1B,CLYBL,TLE1,PPP1R10,ANXA1,ZKSCAN4,SLC2A5,KLHL21,HIST1H4C,BFSP1,GLIPR2,ARHGEF16,DNAAF1,CYBB,UQCRQ,SDHAF1,ZFX,DNAJC15,RGCC,ISG15,PRNP,EXOSC9,NDUFB6,ARSK,GDI2,AKR1C3,POMP,CD274,GCAT,RCL1,RSAD2,FOXD4,PSME1,KRT18,C11orf31,ESYT3,TFPT,DACT3,WASF1,MRPS33,PIAS3,NRF1,ATP5G1,TSGA10,PC,FHL1,FKBP2,ALAS1,SPP1,BRD2,LBH,QPRT,HLA-DRA,COBL,TYMP,TRPS1,ZNF248,GCNT3,NAGA,THRB,ZNF182,AKAP8L,ITGB2,HPS4,LCP1,MX1,NPIPB2,NEURL4,RDX,TMEM79,SAA1,GPSM2,HIPK2,OBSL1,APOL6,MORN2,ATG9A,CWC22,ALDH7A1,SERF2,TSTD1,PPP1R12A,ATP5J,RCBTB2,HLA-DQB2,JAK3,REPS1,HSBP1,ZNF7,HLA-DPA1,SESN1,FGD4,PTPN13,GNL3,MAPKAPK3,GRIK2,ATXN7L3,TSC22D1,ASB15,HIGD1A,PHF21A,CCBL1,HMGA1,PTPRJ,SNRPE,C14orf2,ACTA2,SLMO1,EPM2AIP1,FBP1,HLA-DPB1,LARS2,TOM1,BCS1L,HYLS1,TGFBI,RECQL,DUSP7,COX7B,RARRES2,CMC1,NDUFA3,MME,NDUFA6,DIEXF,GCH1,NDUFB2,ASB14,CLIC3,DPH3,KCNAB1,B4GALT4,POLE4,SRSF10,CNIH4,RMND5B,SEPP1,NUDT16,ACSL1,EYS,ZBTB38,RHOBTB2,COX6C,RPS20,ENY2,UQCRB,ATOX1,ZNF706,GPBAR1,IDO1,GSTK1,FAM89B,TPD52L1,ST3GAL4,CCS,TDRD3,ZNF124,NDUFC1,MARVELD1,ITGAM,DMXL2,CEPT1,ARMC6,TDO2,FRY,LIMS1,PCSK5,RAB3IP,BLOC1S1,PFDN5,TBC1D15,GAS2L3,CLEC5A,HOPX,SLIRP,HSD17B6,PEAK1,MRC1,OST4,ACTG1,NDUFAB1,SPON1,SCIMP,RASSF5,TRIM16,RPL27,UNK,FAM20A,ZBTB7C,ZNF574,DEDD2,DTNA,FARP1,HAMP,NBPF1,UQCC2,CCL3,JAKMIP2,PCID2,GIMAP6,NCAM1,TCHH,VPS29,SHFM1,TNFAIP3,NR4A3,BCL2L12,PLEKHA2,DGAT1,CRABP2,PSMB3,HIST1H4E,CIITA,SLC27A3,LINC00116</t>
  </si>
  <si>
    <t>GO:0098796</t>
  </si>
  <si>
    <t>membrane protein complex</t>
  </si>
  <si>
    <t>9606.ENSP00000184266,9606.ENSP00000224181,9606.ENSP00000229379,9606.ENSP00000229829,9606.ENSP00000237889,9606.ENSP00000243997,9606.ENSP00000246554,9606.ENSP00000250244,9606.ENSP00000252102,9606.ENSP00000258080,9606.ENSP00000261023,9606.ENSP00000261623,9606.ENSP00000261879,9606.ENSP00000262888,9606.ENSP00000263408,9606.ENSP00000263640,9606.ENSP00000268379,9606.ENSP00000268668,9606.ENSP00000274137,9606.ENSP00000289473,9606.ENSP00000289902,9606.ENSP00000290299,9606.ENSP00000291295,9606.ENSP00000292475,9606.ENSP00000296684,9606.ENSP00000297661,9606.ENSP00000300688,9606.ENSP00000301587,9606.ENSP00000304236,9606.ENSP00000305255,9606.ENSP00000309561,9606.ENSP00000315774,9606.ENSP00000317331,9606.ENSP00000317468,9606.ENSP00000317780,9606.ENSP00000321260,9606.ENSP00000332887,9606.ENSP00000339398,9606.ENSP00000339720,9606.ENSP00000343118,9606.ENSP00000346196,9606.ENSP00000347942,9606.ENSP00000351214,9606.ENSP00000352522,9606.ENSP00000353224,9606.ENSP00000355492,9606.ENSP00000357288,9606.ENSP00000358460,9606.ENSP00000360021,9606.ENSP00000360492,9606.ENSP00000362060,9606.ENSP00000362144,9606.ENSP00000363191,9606.ENSP00000363976,9606.ENSP00000364076,9606.ENSP00000364080,9606.ENSP00000364649,9606.ENSP00000364699,9606.ENSP00000367851,9606.ENSP00000367939,9606.ENSP00000368523,9606.ENSP00000369176,9606.ENSP00000377033,9606.ENSP00000378786,9606.ENSP00000380948,9606.ENSP00000384053,9606.ENSP00000386896,9606.ENSP00000389649,9606.ENSP00000390431,9606.ENSP00000392065,9606.ENSP00000393566,9606.ENSP00000397026,9606.ENSP00000401770,9606.ENSP00000408146,9606.ENSP00000413908,9606.ENSP00000417656,9606.ENSP00000418438,9606.ENSP00000418842,9606.ENSP00000419087,9606.ENSP00000419378,9606.ENSP00000419952,9606.ENSP00000430494,9606.ENSP00000441126,9606.ENSP00000441691,9606.ENSP00000452120,9606.ENSP00000457935,9606.ENSP00000458770,9606.ENSP00000480853</t>
  </si>
  <si>
    <t>NDUFB4,C8G,COX6A1,HLA-DOA,NDUFB3,ATP5E,COX6B1,AP1M2,NDUFA2,HTRA2,ITGAV,CYBA,APH1B,KCNN4,C9,ACVR1,UQCRC2,NDUFB10,NDUFS6,NCF1,FCER1G,ATP5O,CALM3,ATP5J2,NDUFS4,UBAP1,ATP5L,ATP5H,CD14,STX8,C19orf70,NDUFS8,SSR4,CHMP6,COX5A,COX8A,UQCR10,HLA-DQA1,NDUFA4,LAMTOR4,NDUFV3,RET,TOMM7,ATP6V1H,TFRC,C1orf101,LAMTOR2,CLIC2,GNG12,NDUFA1,NDUFS5,MCU,ROMO1,HLA-DMA,HLA-DQA2,HLA-DQB1,SDHB,SDHD,CYBB,UQCRQ,DNAJC15,NDUFB6,ATP5G1,HLA-DRA,ITGB2,CSF2RB,ITGA6,ATP5J,HLA-DQB2,REPS1,HLA-DPA1,GRIK2,C14orf2,HLA-DPB1,BCS1L,COX7B,NDUFA3,NDUFA6,NDUFB2,CLIC3,KCNAB1,UQCRB,NDUFC1,ITGAM,ITGA7,OST4,NDUFAB1,VPS29</t>
  </si>
  <si>
    <t>GO:0016020</t>
  </si>
  <si>
    <t>membrane</t>
  </si>
  <si>
    <t>9606.ENSP00000055335,9606.ENSP00000184266,9606.ENSP00000198536,9606.ENSP00000200135,9606.ENSP00000216068,9606.ENSP00000216180,9606.ENSP00000216338,9606.ENSP00000216802,9606.ENSP00000217233,9606.ENSP00000217961,9606.ENSP00000219139,9606.ENSP00000221847,9606.ENSP00000221978,9606.ENSP00000222032,9606.ENSP00000222747,9606.ENSP00000224181,9606.ENSP00000224337,9606.ENSP00000225719,9606.ENSP00000227266,9606.ENSP00000227507,9606.ENSP00000227880,9606.ENSP00000228463,9606.ENSP00000228606,9606.ENSP00000228928,9606.ENSP00000228945,9606.ENSP00000229238,9606.ENSP00000229379,9606.ENSP00000229829,9606.ENSP00000230990,9606.ENSP00000231461,9606.ENSP00000233202,9606.ENSP00000234313,9606.ENSP00000237612,9606.ENSP00000237696,9606.ENSP00000237889,9606.ENSP00000238667,9606.ENSP00000239367,9606.ENSP00000240423,9606.ENSP00000241261,9606.ENSP00000243997,9606.ENSP00000245817,9606.ENSP00000246117,9606.ENSP00000246551,9606.ENSP00000246554,9606.ENSP00000246657,9606.ENSP00000247470,9606.ENSP00000248342,9606.ENSP00000248901,9606.ENSP00000248958,9606.ENSP00000250244,9606.ENSP00000252102,9606.ENSP00000252483,9606.ENSP00000252593,9606.ENSP00000254667,9606.ENSP00000255078,9606.ENSP00000255688,9606.ENSP00000256196,9606.ENSP00000256441,9606.ENSP00000256458,9606.ENSP00000256637,9606.ENSP00000257215,9606.ENSP00000257570,9606.ENSP00000258080,9606.ENSP00000258229,9606.ENSP00000258390,9606.ENSP00000258424,9606.ENSP00000259030,9606.ENSP00000259469,9606.ENSP00000259746,9606.ENSP00000259939,9606.ENSP00000260126,9606.ENSP00000261023,9606.ENSP00000261254,9606.ENSP00000261534,9606.ENSP00000261623,9606.ENSP00000261735,9606.ENSP00000261758,9606.ENSP00000261867,9606.ENSP00000261879,9606.ENSP00000262065,9606.ENSP00000262209,9606.ENSP00000262428,9606.ENSP00000262878,9606.ENSP00000262888,9606.ENSP00000263174,9606.ENSP00000263408,9606.ENSP00000263640,9606.ENSP00000264231,9606.ENSP00000264896,9606.ENSP00000264952,9606.ENSP00000265052,9606.ENSP00000265769,9606.ENSP00000266014,9606.ENSP00000267102,9606.ENSP00000268129,9606.ENSP00000268379,9606.ENSP00000268389,9606.ENSP00000268655,9606.ENSP00000268668,9606.ENSP00000269097,9606.ENSP00000269228,9606.ENSP00000269321,9606.ENSP00000271732,9606.ENSP00000274137,9606.ENSP00000274217,9606.ENSP00000274306,9606.ENSP00000274787,9606.ENSP00000275227,9606.ENSP00000275532,9606.ENSP00000276431,9606.ENSP00000277165,9606.ENSP00000278505,9606.ENSP00000278568,9606.ENSP00000278833,9606.ENSP00000279028,9606.ENSP00000281171,9606.ENSP00000281537,9606.ENSP00000284425,9606.ENSP00000285238,9606.ENSP00000285379,9606.ENSP00000288943,9606.ENSP00000289473,9606.ENSP00000289902,9606.ENSP00000290219,9606.ENSP00000290246,9606.ENSP00000290299,9606.ENSP00000291295,9606.ENSP00000292246,9606.ENSP00000292475,9606.ENSP00000296102,9606.ENSP00000296129,9606.ENSP00000296140,9606.ENSP00000296684,9606.ENSP00000296861,9606.ENSP00000297596,9606.ENSP00000297661,9606.ENSP00000298048,9606.ENSP00000298527,9606.ENSP00000298966,9606.ENSP00000299084,9606.ENSP00000299427,9606.ENSP00000299663,9606.ENSP00000300688,9606.ENSP00000301021,9606.ENSP00000301071,9606.ENSP00000301587,9606.ENSP00000302896,9606.ENSP00000303149,9606.ENSP00000303634,9606.ENSP00000304108,9606.ENSP00000304236,9606.ENSP00000304501,9606.ENSP00000305255,9606.ENSP00000305725,9606.ENSP00000305988,9606.ENSP00000306100,9606.ENSP00000306887,9606.ENSP00000307046,9606.ENSP00000307292,9606.ENSP00000307552,9606.ENSP00000307786,9606.ENSP00000307959,9606.ENSP00000309539,9606.ENSP00000309561,9606.ENSP00000309757,9606.ENSP00000310263,9606.ENSP00000311219,9606.ENSP00000311447,9606.ENSP00000312367,9606.ENSP00000312587,9606.ENSP00000313050,9606.ENSP00000314116,9606.ENSP00000315017,9606.ENSP00000315410,9606.ENSP00000315477,9606.ENSP00000315774,9606.ENSP00000317331,9606.ENSP00000317396,9606.ENSP00000317468,9606.ENSP00000317674,9606.ENSP00000317780,9606.ENSP00000319141,9606.ENSP00000319851,9606.ENSP00000320663,9606.ENSP00000321260,9606.ENSP00000321519,9606.ENSP00000322730,9606.ENSP00000326407,9606.ENSP00000327513,9606.ENSP00000328875,9606.ENSP00000331313,9606.ENSP00000331342,9606.ENSP00000331640,9606.ENSP00000331662,9606.ENSP00000331704,9606.ENSP00000332049,9606.ENSP00000332756,9606.ENSP00000332887,9606.ENSP00000334592,9606.ENSP00000335292,9606.ENSP00000336790,9606.ENSP00000336799,9606.ENSP00000336888,9606.ENSP00000337425,9606.ENSP00000338389,9606.ENSP00000338627,9606.ENSP00000339328,9606.ENSP00000339398,9606.ENSP00000339435,9606.ENSP00000339720,9606.ENSP00000340132,9606.ENSP00000340402,9606.ENSP00000340427,9606.ENSP00000340672,9606.ENSP00000340983,9606.ENSP00000341189,9606.ENSP00000341637,9606.ENSP00000342216,9606.ENSP00000342278,9606.ENSP00000342385,9606.ENSP00000342858,9606.ENSP00000343118,9606.ENSP00000343158,9606.ENSP00000344218,9606.ENSP00000344254,9606.ENSP00000344563,9606.ENSP00000344577,9606.ENSP00000345243,9606.ENSP00000346196,9606.ENSP00000346560,9606.ENSP00000346809,9606.ENSP00000346829,9606.ENSP00000347583,9606.ENSP00000347942,9606.ENSP00000348163,9606.ENSP00000348381,9606.ENSP00000348429,9606.ENSP00000348888,9606.ENSP00000349181,9606.ENSP00000349541,9606.ENSP00000349687,9606.ENSP00000349689,9606.ENSP00000349960,9606.ENSP00000350024,9606.ENSP00000350937,9606.ENSP00000351214,9606.ENSP00000352522,9606.ENSP00000352540,9606.ENSP00000352572,9606.ENSP00000352779,9606.ENSP00000353007,9606.ENSP00000353224,9606.ENSP00000353344,9606.ENSP00000353375,9606.ENSP00000353791,9606.ENSP00000354251,9606.ENSP00000354762,9606.ENSP00000354826,9606.ENSP00000355141,9606.ENSP00000355330,9606.ENSP00000355492,9606.ENSP00000355741,9606.ENSP00000356058,9606.ENSP00000356820,9606.ENSP00000357036,9606.ENSP00000357288,9606.ENSP00000357547,9606.ENSP00000357594,9606.ENSP00000357669,9606.ENSP00000357722,9606.ENSP00000357727,9606.ENSP00000357980,9606.ENSP00000358099,9606.ENSP00000358460,9606.ENSP00000358547,9606.ENSP00000358999,9606.ENSP00000359098,9606.ENSP00000359488,9606.ENSP00000359504,9606.ENSP00000359512,9606.ENSP00000359621,9606.ENSP00000359685,9606.ENSP00000360021,9606.ENSP00000360293,9606.ENSP00000360492,9606.ENSP00000360498,9606.ENSP00000360671,9606.ENSP00000361626,9606.ENSP00000361769,9606.ENSP00000362060,9606.ENSP00000362144,9606.ENSP00000362205,9606.ENSP00000362285,9606.ENSP00000362340,9606.ENSP00000362376,9606.ENSP00000362507,9606.ENSP00000362638,9606.ENSP00000362639,9606.ENSP00000363018,9606.ENSP00000363191,9606.ENSP00000363970,9606.ENSP00000363976,9606.ENSP00000364076,9606.ENSP00000364080,9606.ENSP00000364649,9606.ENSP00000364699,9606.ENSP00000365261,9606.ENSP00000365435,9606.ENSP00000365596,9606.ENSP00000366109,9606.ENSP00000366641,9606.ENSP00000366886,9606.ENSP00000367034,9606.ENSP00000367104,9606.ENSP00000367196,9606.ENSP00000367815,9606.ENSP00000367851,9606.ENSP00000367939,9606.ENSP00000368523,9606.ENSP00000368752,9606.ENSP00000369176,9606.ENSP00000369538,9606.ENSP00000370192,9606.ENSP00000370222,9606.ENSP00000370989,9606.ENSP00000371110,9606.ENSP00000371471,9606.ENSP00000374218,9606.ENSP00000375639,9606.ENSP00000376368,9606.ENSP00000376553,9606.ENSP00000376732,9606.ENSP00000377033,9606.ENSP00000377710,9606.ENSP00000378046,9606.ENSP00000378786,9606.ENSP00000378912,9606.ENSP00000379377,9606.ENSP00000380666,9606.ENSP00000380948,9606.ENSP00000381213,9606.ENSP00000381581,9606.ENSP00000381601,9606.ENSP00000383376,9606.ENSP00000384053,9606.ENSP00000384136,9606.ENSP00000384748,9606.ENSP00000385300,9606.ENSP00000385510,9606.ENSP00000385739,9606.ENSP00000386187,9606.ENSP00000386264,9606.ENSP00000386380,9606.ENSP00000386710,9606.ENSP00000386896,9606.ENSP00000389168,9606.ENSP00000389649,9606.ENSP00000390431,9606.ENSP00000391676,9606.ENSP00000392065,9606.ENSP00000393566,9606.ENSP00000394178,9606.ENSP00000394794,9606.ENSP00000395772,9606.ENSP00000397026,9606.ENSP00000398064,9606.ENSP00000400010,9606.ENSP00000401770,9606.ENSP00000405032,9606.ENSP00000406027,9606.ENSP00000408146,9606.ENSP00000413697,9606.ENSP00000413908,9606.ENSP00000414378,9606.ENSP00000414884,9606.ENSP00000416330,9606.ENSP00000416739,9606.ENSP00000417656,9606.ENSP00000417806,9606.ENSP00000418438,9606.ENSP00000418525,9606.ENSP00000418842,9606.ENSP00000419045,9606.ENSP00000419087,9606.ENSP00000419378,9606.ENSP00000419952,9606.ENSP00000420161,9606.ENSP00000420443,9606.ENSP00000422607,9606.ENSP00000427926,9606.ENSP00000428572,9606.ENSP00000428895,9606.ENSP00000429374,9606.ENSP00000430494,9606.ENSP00000430886,9606.ENSP00000431049,9606.ENSP00000433761,9606.ENSP00000436047,9606.ENSP00000441126,9606.ENSP00000441365,9606.ENSP00000441691,9606.ENSP00000441858,9606.ENSP00000441980,9606.ENSP00000444278,9606.ENSP00000446121,9606.ENSP00000446280,9606.ENSP00000447537,9606.ENSP00000447731,9606.ENSP00000448517,9606.ENSP00000449999,9606.ENSP00000451040,9606.ENSP00000451406,9606.ENSP00000452120,9606.ENSP00000455897,9606.ENSP00000457935,9606.ENSP00000458162,9606.ENSP00000458770,9606.ENSP00000461269,9606.ENSP00000462309,9606.ENSP00000463188,9606.ENSP00000464813,9606.ENSP00000470152,9606.ENSP00000471242,9606.ENSP00000472620,9606.ENSP00000476140,9606.ENSP00000480004,9606.ENSP00000480132,9606.ENSP00000480484,9606.ENSP00000480853,9606.ENSP00000481848,9606.ENSP00000482202,9606.ENSP00000482218,9606.ENSP00000482228,9606.ENSP00000482264,9606.ENSP00000482442,9606.ENSP00000484789,9606.ENSP00000485061,9606.ENSP00000485216</t>
  </si>
  <si>
    <t>PPP1R3F,NDUFB4,PILRA,ZW10,DNAL4,PNPLA3,GZMH,PSME2,TRIB3,STS,C16orf70,EBI3,NKG7,CNFN,TSPAN12,C8G,BLNK,CPD,CTSC,CCND1,SLC15A3,SELPLG,CYP27B1,OAS3,ARHGDIB,MRPL51,COX6A1,HLA-DOA,HBEGF,ST8SIA4,SLC11A1,PLEK,ABCG2,RARRES1,NDUFB3,FLVCR2,LRP11,NCAPH,TNFSF10,ATP5E,TNFSF9,NCLN,HCST,COX6B1,CCR7,PYCARD,EIF3K,CYTH4,SDF2L1,AP1M2,NDUFA2,PVRL2,BST2,PTPRE,IGHMBP2,RARRES3,RRAS2,MRPS36,IRAK2,SORT1,DAGLA,OASL,HTRA2,PCNXL2,DOCK10,COX5B,RTP4,RPL35,TMEM63B,RNF144B,SLCO5A1,ITGAV,CCND2,POMT2,CYBA,ERP29,MESDC2,SLC30A4,APH1B,MMD,TRPA1,COTL1,SAMHD1,KCNN4,PALMD,C9,ACVR1,POPDC2,SCARB2,GRK7,MGLL,ADAM28,GLT8D1,LMBR1L,ABHD2,UQCRC2,IGSF6,ZNF174,NDUFB10,G6PC3,NPC1,ARHGDIA,GOLPH3L,NDUFS6,FAM105A,GZMA,HIGD2A,SLC18B1,KCTD7,TNFRSF10B,FAM120A,ENDOD1,PAK1,ROM1,OCSTAMP,PTPRO,TJP1,ABCA6,ABCC3,CA2,DUSP2,NCF1,FCER1G,IFNGR2,ELMO2,ATP5O,CALM3,ANO10,ATP5J2,MRPL33,CDCP1,CCR1,NDUFS4,TNFRSF21,GEM,UBAP1,MELK,CLEC1B,SMCO4,SPRED1,TPP1,CLEC4E,ATP5L,TRAPPC2L,TUBA1A,ATP5H,RPS9,GPR27,LRP8,FAM171B,CD14,ADORA2B,STX8,CHST11,ALCAM,PAM,TMEM126A,SDC2,PRKCDBP,NINJ2,CYCS,DST,DPYSL2,C19orf70,LPL,TNFRSF10D,TRIM59,ASPHD1,CD84,COQ10A,GBAS,TMEM107,MRPL1,OSBPL3,CD209,NDUFS8,SSR4,PCNXL4,CHMP6,APOL1,COX5A,CYBRD1,CHDH,EML4,COX8A,C19orf18,ITM2C,CLEC1A,CSF1,TRAK2,GNB1L,RAB11FIP1,TMEM186,ARMCX2,XKR3,CD86,ATP11C,UQCR10,CYP2R1,SLC51B,ATF4,TUBA1B,SLC44A2,HYAL3,MRPL35,SLC6A16,PLAUR,HLA-DQA1,SRR,NDUFA4,ZNF383,SLC15A5,ERMP1,ARMCX3,LRRC25,PTK2,NCR3LG1,ABCA9,OAS2,PTGES,FERMT2,LAMTOR4,EPB41L3,C1orf162,FXYD5,CLEC12B,APOL3,SIGLEC10,NDUFV3,FILIP1L,PGAP1,WLS,MFSD12,RET,PLS3,ADD3,ACSL5,PIGR,HVCN1,PTRF,GM2A,ZDHHC9,ACTB,SLC29A2,TES,TOMM7,ATP6V1H,EMP2,PCNT,SLC39A14,SULF2,TFRC,ETS2,MAP4,SLC6A9,NCKAP1,COA3,CALD1,SEPN1,TGM2,C1orf101,ADCK3,FAIM3,MPC2,SLAMF6,LAMTOR2,NUP210L,FAM26F,NPR1,S100A8,S100A9,HTRA1,RGS10,CLIC2,MPP1,TMEM187,COX7A2,GBP5,GBP1,GBP3,MCOLN3,PTP4A1,GNG12,SORBS1,NDUFA1,MRPL41,SLC25A5,YBX1,RIMS3,NDUFS5,MCU,TREM2,SLC29A3,NCDN,C10orf35,CCDC167,MARCKSL1,RABEPK,RPL10A,ROMO1,MAP1LC3A,HLA-DMA,HLA-DQA2,HLA-DQB1,SDHB,SDHD,LST1,TNFRSF1B,GPR183,ANXA1,SLC2A5,KLHL21,HIST1H4C,BFSP1,GLIPR2,DNAAF1,CYBB,UQCRQ,DNAJC15,PRNP,NDUFB6,GDI2,SLC46A3,POMP,CD274,GCAT,RSAD2,ESYT3,TFPT,WASF1,TMEM119,MRPS33,ATP5G1,FHL1,FKBP2,HLA-DRA,COBL,GCNT3,SLC7A7,ITGB2,HPS4,LCP1,MX1,JAM2,CSF2RB,RDX,TMEM79,CLDN15,GPSM2,CEACAM21,IFITM1,TMEM237,IL1R1,ATG9A,ITGA6,PPP1R12A,ATP5J,HLA-DQB2,JAK3,REPS1,HLA-DPA1,TMEM182,PTPN13,GNL3,GRIK2,HIGD1A,PTPRJ,C14orf2,GSG1,EPM2AIP1,HLA-DPB1,TOM1,BCS1L,EFNA4,HYLS1,TGFBI,RECQL,COX7B,SMIM4,NDUFA3,MME,NDUFA6,GCH1,NDUFB2,CLIC3,KCNAB1,B4GALT4,CNIH4,ACSL1,RHOBTB2,LY6E,COX6C,RPS20,UQCRB,GPBAR1,GSTK1,MS4A14,ST3GAL4,NDUFC1,MARVELD1,ITGAM,DMXL2,CEPT1,PRRG1,LIMS1,PCSK5,BLOC1S1,TMEM116,CPM,CLEC5A,PGF,HSD17B6,ITGA7,MRC1,OST4,ACTG1,NDUFAB1,SCIMP,CD300LF,TRIM16,RPL27,DTNA,FARP1,C5AR2,UQCC2,EPHX1,NCAM1,TCHH,VPS29,KCNN3,PIGW,BCL2L12,PLEKHA2,DGAT1,FXYD6,HIST1H4E,SLC27A3,LINC00116</t>
  </si>
  <si>
    <t>GO:0042613</t>
  </si>
  <si>
    <t>MHC class II protein complex</t>
  </si>
  <si>
    <t>9606.ENSP00000229829,9606.ENSP00000339398,9606.ENSP00000363976,9606.ENSP00000364076,9606.ENSP00000364080,9606.ENSP00000378786,9606.ENSP00000390431,9606.ENSP00000393566,9606.ENSP00000408146</t>
  </si>
  <si>
    <t>HLA-DOA,HLA-DQA1,HLA-DMA,HLA-DQA2,HLA-DQB1,HLA-DRA,HLA-DQB2,HLA-DPA1,HLA-DPB1</t>
  </si>
  <si>
    <t>GO:0043226</t>
  </si>
  <si>
    <t>organelle</t>
  </si>
  <si>
    <t>9606.ENSP00000002125,9606.ENSP00000184266,9606.ENSP00000198536,9606.ENSP00000199448,9606.ENSP00000200135,9606.ENSP00000209728,9606.ENSP00000216068,9606.ENSP00000216180,9606.ENSP00000216489,9606.ENSP00000216802,9606.ENSP00000217233,9606.ENSP00000217961,9606.ENSP00000219139,9606.ENSP00000219315,9606.ENSP00000220166,9606.ENSP00000220429,9606.ENSP00000221515,9606.ENSP00000221847,9606.ENSP00000222574,9606.ENSP00000224181,9606.ENSP00000224337,9606.ENSP00000225719,9606.ENSP00000226253,9606.ENSP00000226299,9606.ENSP00000227266,9606.ENSP00000227451,9606.ENSP00000227507,9606.ENSP00000227880,9606.ENSP00000228606,9606.ENSP00000228850,9606.ENSP00000228865,9606.ENSP00000228928,9606.ENSP00000228945,9606.ENSP00000229238,9606.ENSP00000229379,9606.ENSP00000229416,9606.ENSP00000229829,9606.ENSP00000230990,9606.ENSP00000231461,9606.ENSP00000233055,9606.ENSP00000233143,9606.ENSP00000233202,9606.ENSP00000234091,9606.ENSP00000236826,9606.ENSP00000237612,9606.ENSP00000237696,9606.ENSP00000237889,9606.ENSP00000240423,9606.ENSP00000241261,9606.ENSP00000242465,9606.ENSP00000242480,9606.ENSP00000242576,9606.ENSP00000243997,9606.ENSP00000245414,9606.ENSP00000246117,9606.ENSP00000246166,9606.ENSP00000246554,9606.ENSP00000246657,9606.ENSP00000247182,9606.ENSP00000247470,9606.ENSP00000248342,9606.ENSP00000248437,9606.ENSP00000248598,9606.ENSP00000248901,9606.ENSP00000248958,9606.ENSP00000250076,9606.ENSP00000250101,9606.ENSP00000250244,9606.ENSP00000250495,9606.ENSP00000251810,9606.ENSP00000252102,9606.ENSP00000252483,9606.ENSP00000252593,9606.ENSP00000252622,9606.ENSP00000253233,9606.ENSP00000254667,9606.ENSP00000254816,9606.ENSP00000254940,9606.ENSP00000255078,9606.ENSP00000256196,9606.ENSP00000256441,9606.ENSP00000256458,9606.ENSP00000256637,9606.ENSP00000257215,9606.ENSP00000257570,9606.ENSP00000257818,9606.ENSP00000258080,9606.ENSP00000258390,9606.ENSP00000258424,9606.ENSP00000258428,9606.ENSP00000259469,9606.ENSP00000259746,9606.ENSP00000259939,9606.ENSP00000260126,9606.ENSP00000260227,9606.ENSP00000261023,9606.ENSP00000261070,9606.ENSP00000261254,9606.ENSP00000261405,9606.ENSP00000261534,9606.ENSP00000261623,9606.ENSP00000261735,9606.ENSP00000261758,9606.ENSP00000261783,9606.ENSP00000261867,9606.ENSP00000261879,9606.ENSP00000262065,9606.ENSP00000262306,9606.ENSP00000262428,9606.ENSP00000262878,9606.ENSP00000262888,9606.ENSP00000263408,9606.ENSP00000263702,9606.ENSP00000263863,9606.ENSP00000264170,9606.ENSP00000264716,9606.ENSP00000264896,9606.ENSP00000264952,9606.ENSP00000265052,9606.ENSP00000265769,9606.ENSP00000265866,9606.ENSP00000266014,9606.ENSP00000266718,9606.ENSP00000267102,9606.ENSP00000267807,9606.ENSP00000267890,9606.ENSP00000267973,9606.ENSP00000268129,9606.ENSP00000268379,9606.ENSP00000268655,9606.ENSP00000268668,9606.ENSP00000269097,9606.ENSP00000269228,9606.ENSP00000269321,9606.ENSP00000271732,9606.ENSP00000272348,9606.ENSP00000274137,9606.ENSP00000274217,9606.ENSP00000274306,9606.ENSP00000274787,9606.ENSP00000276416,9606.ENSP00000276480,9606.ENSP00000276651,9606.ENSP00000277165,9606.ENSP00000278319,9606.ENSP00000278505,9606.ENSP00000278568,9606.ENSP00000278833,9606.ENSP00000279488,9606.ENSP00000281171,9606.ENSP00000281537,9606.ENSP00000282030,9606.ENSP00000282282,9606.ENSP00000282344,9606.ENSP00000282570,9606.ENSP00000283713,9606.ENSP00000284425,9606.ENSP00000285379,9606.ENSP00000287156,9606.ENSP00000287482,9606.ENSP00000288943,9606.ENSP00000289473,9606.ENSP00000289902,9606.ENSP00000290219,9606.ENSP00000290299,9606.ENSP00000291295,9606.ENSP00000292147,9606.ENSP00000292246,9606.ENSP00000292475,9606.ENSP00000294664,9606.ENSP00000295704,9606.ENSP00000296102,9606.ENSP00000296435,9606.ENSP00000296591,9606.ENSP00000296684,9606.ENSP00000297596,9606.ENSP00000297661,9606.ENSP00000298048,9606.ENSP00000298299,9606.ENSP00000299084,9606.ENSP00000299427,9606.ENSP00000300030,9606.ENSP00000300175,9606.ENSP00000300688,9606.ENSP00000301021,9606.ENSP00000301071,9606.ENSP00000301587,9606.ENSP00000302160,9606.ENSP00000302310,9606.ENSP00000302896,9606.ENSP00000303634,9606.ENSP00000304236,9606.ENSP00000305107,9606.ENSP00000305255,9606.ENSP00000305725,9606.ENSP00000305988,9606.ENSP00000306100,9606.ENSP00000306362,9606.ENSP00000306887,9606.ENSP00000307046,9606.ENSP00000307786,9606.ENSP00000307833,9606.ENSP00000307959,9606.ENSP00000309539,9606.ENSP00000309561,9606.ENSP00000309830,9606.ENSP00000310260,9606.ENSP00000310338,9606.ENSP00000311219,9606.ENSP00000312107,9606.ENSP00000312367,9606.ENSP00000312587,9606.ENSP00000312753,9606.ENSP00000312988,9606.ENSP00000313050,9606.ENSP00000314116,9606.ENSP00000315017,9606.ENSP00000315182,9606.ENSP00000315386,9606.ENSP00000315410,9606.ENSP00000315774,9606.ENSP00000317331,9606.ENSP00000317468,9606.ENSP00000317674,9606.ENSP00000317780,9606.ENSP00000319141,9606.ENSP00000319179,9606.ENSP00000319851,9606.ENSP00000320663,9606.ENSP00000321260,9606.ENSP00000321519,9606.ENSP00000322730,9606.ENSP00000323527,9606.ENSP00000323696,9606.ENSP00000323929,9606.ENSP00000323945,9606.ENSP00000324124,9606.ENSP00000324693,9606.ENSP00000326159,9606.ENSP00000326247,9606.ENSP00000327513,9606.ENSP00000327968,9606.ENSP00000328358,9606.ENSP00000328875,9606.ENSP00000330587,9606.ENSP00000331342,9606.ENSP00000331369,9606.ENSP00000331640,9606.ENSP00000331662,9606.ENSP00000332049,9606.ENSP00000332103,9606.ENSP00000332198,9606.ENSP00000332756,9606.ENSP00000332887,9606.ENSP00000334592,9606.ENSP00000334840,9606.ENSP00000336790,9606.ENSP00000336799,9606.ENSP00000336831,9606.ENSP00000336888,9606.ENSP00000337354,9606.ENSP00000337425,9606.ENSP00000338389,9606.ENSP00000338629,9606.ENSP00000339328,9606.ENSP00000339398,9606.ENSP00000339720,9606.ENSP00000339823,9606.ENSP00000340132,9606.ENSP00000340427,9606.ENSP00000340672,9606.ENSP00000340796,9606.ENSP00000341189,9606.ENSP00000341843,9606.ENSP00000342216,9606.ENSP00000342278,9606.ENSP00000342385,9606.ENSP00000342858,9606.ENSP00000343118,9606.ENSP00000343158,9606.ENSP00000343288,9606.ENSP00000343526,9606.ENSP00000343966,9606.ENSP00000344352,9606.ENSP00000344504,9606.ENSP00000345023,9606.ENSP00000345681,9606.ENSP00000345716,9606.ENSP00000346196,9606.ENSP00000346560,9606.ENSP00000346577,9606.ENSP00000346729,9606.ENSP00000346809,9606.ENSP00000346829,9606.ENSP00000347495,9606.ENSP00000347583,9606.ENSP00000347648,9606.ENSP00000347942,9606.ENSP00000348163,9606.ENSP00000348381,9606.ENSP00000348429,9606.ENSP00000348673,9606.ENSP00000348888,9606.ENSP00000349181,9606.ENSP00000349541,9606.ENSP00000349547,9606.ENSP00000349687,9606.ENSP00000349689,9606.ENSP00000349957,9606.ENSP00000349960,9606.ENSP00000350024,9606.ENSP00000350937,9606.ENSP00000351214,9606.ENSP00000351407,9606.ENSP00000351492,9606.ENSP00000351619,9606.ENSP00000352522,9606.ENSP00000352540,9606.ENSP00000352572,9606.ENSP00000352779,9606.ENSP00000353007,9606.ENSP00000353224,9606.ENSP00000353344,9606.ENSP00000353375,9606.ENSP00000353791,9606.ENSP00000354251,9606.ENSP00000354394,9606.ENSP00000354762,9606.ENSP00000354826,9606.ENSP00000355084,9606.ENSP00000355141,9606.ENSP00000355330,9606.ENSP00000355492,9606.ENSP00000355741,9606.ENSP00000356234,9606.ENSP00000356265,9606.ENSP00000356468,9606.ENSP00000356475,9606.ENSP00000356774,9606.ENSP00000356795,9606.ENSP00000356820,9606.ENSP00000357036,9606.ENSP00000357087,9606.ENSP00000357123,9606.ENSP00000357226,9606.ENSP00000357288,9606.ENSP00000357308,9606.ENSP00000357547,9606.ENSP00000357555,9606.ENSP00000357707,9606.ENSP00000357722,9606.ENSP00000357727,9606.ENSP00000357863,9606.ENSP00000357980,9606.ENSP00000358092,9606.ENSP00000358099,9606.ENSP00000358363,9606.ENSP00000358460,9606.ENSP00000358547,9606.ENSP00000358571,9606.ENSP00000358824,9606.ENSP00000358999,9606.ENSP00000359098,9606.ENSP00000359393,9606.ENSP00000359488,9606.ENSP00000359504,9606.ENSP00000359512,9606.ENSP00000359621,9606.ENSP00000359685,9606.ENSP00000360021,9606.ENSP00000360107,9606.ENSP00000360108,9606.ENSP00000360215,9606.ENSP00000360293,9606.ENSP00000360492,9606.ENSP00000360498,9606.ENSP00000360671,9606.ENSP00000361162,9606.ENSP00000361405,9606.ENSP00000361626,9606.ENSP00000361761,9606.ENSP00000361769,9606.ENSP00000361820,9606.ENSP00000361857,9606.ENSP00000362060,9606.ENSP00000362144,9606.ENSP00000362285,9606.ENSP00000362340,9606.ENSP00000362376,9606.ENSP00000362638,9606.ENSP00000362639,9606.ENSP00000363018,9606.ENSP00000363191,9606.ENSP00000363360,9606.ENSP00000363640,9606.ENSP00000363641,9606.ENSP00000363689,9606.ENSP00000363746,9606.ENSP00000363840,9606.ENSP00000363970,9606.ENSP00000363976,9606.ENSP00000363993,9606.ENSP00000364076,9606.ENSP00000364080,9606.ENSP00000364635,9606.ENSP00000364649,9606.ENSP00000364699,9606.ENSP00000364885,9606.ENSP00000365261,9606.ENSP00000365435,9606.ENSP00000365533,9606.ENSP00000365682,9606.ENSP00000365694,9606.ENSP00000366109,9606.ENSP00000366509,9606.ENSP00000366641,9606.ENSP00000366886,9606.ENSP00000367034,9606.ENSP00000367104,9606.ENSP00000367196,9606.ENSP00000367815,9606.ENSP00000367851,9606.ENSP00000367939,9606.ENSP00000368165,9606.ENSP00000368475,9606.ENSP00000368523,9606.ENSP00000368664,9606.ENSP00000368699,9606.ENSP00000368752,9606.ENSP00000368984,9606.ENSP00000369176,9606.ENSP00000369346,9606.ENSP00000369538,9606.ENSP00000369927,9606.ENSP00000370192,9606.ENSP00000370222,9606.ENSP00000370989,9606.ENSP00000371110,9606.ENSP00000371169,9606.ENSP00000371471,9606.ENSP00000371940,9606.ENSP00000372155,9606.ENSP00000373487,9606.ENSP00000373509,9606.ENSP00000374218,9606.ENSP00000375639,9606.ENSP00000376368,9606.ENSP00000376553,9606.ENSP00000376732,9606.ENSP00000376765,9606.ENSP00000376924,9606.ENSP00000377033,9606.ENSP00000377123,9606.ENSP00000377532,9606.ENSP00000377710,9606.ENSP00000378046,9606.ENSP00000378416,9606.ENSP00000378517,9606.ENSP00000378704,9606.ENSP00000378733,9606.ENSP00000378782,9606.ENSP00000378786,9606.ENSP00000378912,9606.ENSP00000379065,9606.ENSP00000379208,9606.ENSP00000379377,9606.ENSP00000379680,9606.ENSP00000379904,9606.ENSP00000380165,9606.ENSP00000380557,9606.ENSP00000380948,9606.ENSP00000381213,9606.ENSP00000381581,9606.ENSP00000381601,9606.ENSP00000382101,9606.ENSP00000382390,9606.ENSP00000384136,9606.ENSP00000384748,9606.ENSP00000384906,9606.ENSP00000385510,9606.ENSP00000385571,9606.ENSP00000385636,9606.ENSP00000386264,9606.ENSP00000386563,9606.ENSP00000386710,9606.ENSP00000387006,9606.ENSP00000387123,9606.ENSP00000387187,9606.ENSP00000388293,9606.ENSP00000389168,9606.ENSP00000389649,9606.ENSP00000389910,9606.ENSP00000390431,9606.ENSP00000391676,9606.ENSP00000392896,9606.ENSP00000393260,9606.ENSP00000393566,9606.ENSP00000393762,9606.ENSP00000394487,9606.ENSP00000394794,9606.ENSP00000395772,9606.ENSP00000396467,9606.ENSP00000397026,9606.ENSP00000397259,9606.ENSP00000397435,9606.ENSP00000398064,9606.ENSP00000398824,9606.ENSP00000399415,9606.ENSP00000399888,9606.ENSP00000400010,9606.ENSP00000400591,9606.ENSP00000401770,9606.ENSP00000402373,9606.ENSP00000404700,9606.ENSP00000405032,9606.ENSP00000406027,9606.ENSP00000408025,9606.ENSP00000408146,9606.ENSP00000408576,9606.ENSP00000413697,9606.ENSP00000413908,9606.ENSP00000414884,9606.ENSP00000416330,9606.ENSP00000416739,9606.ENSP00000417183,9606.ENSP00000417656,9606.ENSP00000418009,9606.ENSP00000418348,9606.ENSP00000418438,9606.ENSP00000418525,9606.ENSP00000418842,9606.ENSP00000419005,9606.ENSP00000419045,9606.ENSP00000419087,9606.ENSP00000419378,9606.ENSP00000419599,9606.ENSP00000420161,9606.ENSP00000420176,9606.ENSP00000420195,9606.ENSP00000420443,9606.ENSP00000420875,9606.ENSP00000420939,9606.ENSP00000422375,9606.ENSP00000422607,9606.ENSP00000424243,9606.ENSP00000426387,9606.ENSP00000428895,9606.ENSP00000429374,9606.ENSP00000429986,9606.ENSP00000430494,9606.ENSP00000430823,9606.ENSP00000430950,9606.ENSP00000431049,9606.ENSP00000436047,9606.ENSP00000436318,9606.ENSP00000440190,9606.ENSP00000440365,9606.ENSP00000441126,9606.ENSP00000441365,9606.ENSP00000441691,9606.ENSP00000441858,9606.ENSP00000441980,9606.ENSP00000445043,9606.ENSP00000446280,9606.ENSP00000447300,9606.ENSP00000447537,9606.ENSP00000447942,9606.ENSP00000448517,9606.ENSP00000448955,9606.ENSP00000449999,9606.ENSP00000450527,9606.ENSP00000450909,9606.ENSP00000451406,9606.ENSP00000452796,9606.ENSP00000455897,9606.ENSP00000457935,9606.ENSP00000458162,9606.ENSP00000458770,9606.ENSP00000460236,9606.ENSP00000461269,9606.ENSP00000462099,9606.ENSP00000463188,9606.ENSP00000464813,9606.ENSP00000468308,9606.ENSP00000468782,9606.ENSP00000469029,9606.ENSP00000470082,9606.ENSP00000471242,9606.ENSP00000476140,9606.ENSP00000479248,9606.ENSP00000479494,9606.ENSP00000480004,9606.ENSP00000480132,9606.ENSP00000480484,9606.ENSP00000480853,9606.ENSP00000481021,9606.ENSP00000481570,9606.ENSP00000482027,9606.ENSP00000482202,9606.ENSP00000482218,9606.ENSP00000482228,9606.ENSP00000482264,9606.ENSP00000482841,9606.ENSP00000483688,9606.ENSP00000484789,9606.ENSP00000485010,9606.ENSP00000485061,9606.ENSP00000485216</t>
  </si>
  <si>
    <t>NDUFAF7,NDUFB4,PILRA,EPDR1,ZW10,CDC6,DNAL4,PNPLA3,ALKBH1,PSME2,TRIB3,STS,C16orf70,SETD6,CTSH,GABPB1,RETN,EBI3,HBP1,C8G,BLNK,CPD,ALDOC,LAP3,CTSC,DTX4,CCND1,SLC15A3,CYP27B1,AKAP3,CREBL2,OAS3,ARHGDIB,MRPL51,COX6A1,GCLC,HLA-DOA,HBEGF,ST8SIA4,WDFY1,TMSB10,SLC11A1,ID2,MMP8,ABCG2,RARRES1,NDUFB3,NCAPH,TNFSF10,SRGN,EGR2,UNG,ATP5E,IRF1,NCLN,FNTB,COX6B1,CCR7,SIX1,PYCARD,EIF3K,TUBA4A,FGL2,CYTH4,SDF2L1,ZNF232,TXNDC17,AP1M2,NEDD8,RRM2B,NDUFA2,PVRL2,BST2,LSM7,C12orf65,PTPRE,TRIM47,NIP7,IGHMBP2,RRAS2,MRPS36,IRAK2,SORT1,DAGLA,OASL,LMO2,HTRA2,DOCK10,COX5B,REV1,RPL35,TMEM63B,RNF144B,SLCO5A1,MMP7,ITGAV,COX17,CCND2,VWF,POMT2,CYBA,ERP29,MESDC2,ARG2,SLC30A4,APH1B,MMD,TCEB2,COTL1,SAMHD1,KCNN4,C9,MECR,GNLY,KYNU,FOSL2,SCARB2,GRK7,MGLL,ADAM28,HNRNPH3,GLT8D1,LUM,LMBR1L,ZNF280D,TTBK2,WDR61,ABHD2,UQCRC2,ZNF174,NDUFB10,G6PC3,NPC1,ARHGDIA,GOLPH3L,SNRPG,NDUFS6,FAM105A,GZMA,HIGD2A,BIN3,ST18,DPYS,FAM120A,ZNF215,ENDOD1,PAK1,ROM1,DUSP6,PTPRO,TJP1,SETBP1,ZNF547,USP12,GMCL1,VILL,ABCA6,CA2,UBE2L6,SASS6,DUSP2,NCF1,FCER1G,IFNGR2,ATP5O,CALM3,ETHE1,ANO10,ATP5J2,WDR63,RNF25,MRPL33,CAMP,EDIL3,NDUFS4,GEM,UBAP1,MELK,ZNF22,SPRED1,TPP1,FAM96A,SCG5,ATP5L,TRAPPC2L,TUBA1A,ATP5H,LSM3,ZNF396,RPS9,LRP8,CD14,GIMAP8,STX8,CHST11,ALCAM,PAM,TBCA,TMEM126A,SDC2,CYCS,FBXO22,DST,DPYSL2,C19orf70,RPL38,INTS6,KIAA1551,TRIM59,UBXN2A,CD84,COQ10A,FAM109B,NFKBIB,GBAS,TMEM107,MRPL1,SHQ1,KDELC2,OSBPL3,NDUFS8,SSR4,CHMP6,APOL1,COX5A,CYBRD1,KDF1,CHDH,EML4,COX8A,C19orf18,ITM2C,MKLN1,CRTAP,A2M,ZNF771,POLR2L,GRHL1,KLK4,SAMD9L,CSF1,SNAI3,KRT79,TRAK2,MT1H,RAB11FIP1,BOLA3,TMEM186,ARMCX2,CD86,NAA38,NOP10,ATP11C,UQCR10,CYP2R1,PNRC2,ATF4,TUBA1B,PLS1,SLC44A2,LIPA,HYAL3,MRPL35,RERE,PLAUR,HLA-DQA1,NDUFA4,ZNF546,ZNF383,ERMP1,ARMCX3,ZNF326,PTK2,ETV7,ABCA9,OAS2,PTGES,FERMT2,LAMTOR4,EPB41L3,FOXN3,USP1,PSPC1,ATF3,H1F0,GSTO2,GATA2,NKAPL,NDUFV3,FILIP1L,AK5,ZNF589,PGAP1,WLS,WARS,MFSD12,ZNF512,RET,PLS3,ADD3,ACSL5,ZNF770,PIGR,HVCN1,PTRF,RASSF1,GM2A,ZDHHC9,ANAPC11,ACTB,SLC29A2,TES,TOMM7,ARNT,UBL5,PBLD,ATP6V1H,EMP2,PCNT,SLC39A14,SULF2,TFRC,ETS2,MAP4,SLC6A9,NCKAP1,STAT1,COA3,CALD1,MSRB1,SEPN1,TGM2,C1orf101,ADCK3,KDM5B,NAV1,IVNS1ABP,SHPRH,AHI1,TBX19,MPC2,SLAMF6,DUSP23,MNDA,C1orf61,LAMTOR2,CENPW,NUP210L,RPS27,S100A5,S100A8,S100A9,GTF3C6,HTRA1,PRDM1,RGS10,PDE4DIP,CLIC2,MPP1,HIPK1,DNASE1L1,TMEM187,COX7A2,HMGB3,GBP5,GBP1,GBP3,MCOLN3,PTP4A1,GNG12,EFHC1,DNAJC6,ZBP1,SORBS1,NDUFA1,MRPL41,SLC25A5,TOE1,MMP9,YBX1,WFDC2,RIMS3,BHLHB9,RLF,NDUFS5,MCU,SLC29A3,NCDN,C10orf35,MARCKSL1,RABEPK,RPL10A,ROMO1,INIP,PHF1,TXN,ID3,WDR46,COL11A2,MAP1LC3A,HLA-DMA,PSMB9,HLA-DQA2,HLA-DQB1,PADI2,SDHB,SDHD,ZBTB17,LST1,TNFRSF1B,CLYBL,TLE1,PPP1R10,ANXA1,ZKSCAN4,SLC2A5,KLHL21,HIST1H4C,BFSP1,GLIPR2,DNAAF1,CYBB,UQCRQ,SDHAF1,ZFX,DNAJC15,RGCC,ISG15,PRNP,EXOSC9,NDUFB6,ARSK,GDI2,AKR1C3,SLC46A3,POMP,CD274,GCAT,RCL1,RSAD2,FOXD4,PSME1,KRT18,C11orf31,ESYT3,TFPT,WASF1,TMEM119,MRPS33,PIAS3,NRF1,ATP5G1,TSGA10,PC,FHL1,FKBP2,ALAS1,SPP1,BRD2,LBH,QPRT,HLA-DRA,COBL,TRPS1,ZNF248,GCNT3,NAGA,THRB,ZNF182,AKAP8L,ITGB2,HPS4,LCP1,MX1,NPIPB2,NEURL4,RDX,TMEM79,SAA1,GPSM2,HIPK2,OBSL1,TMEM237,MORN2,ATG9A,CWC22,ALDH7A1,SERF2,TSTD1,PPP1R12A,ATP5J,RCBTB2,HLA-DQB2,JAK3,HSBP1,ZNF7,HLA-DPA1,SESN1,FGD4,PTPN13,GNL3,MAPKAPK3,GRIK2,ATXN7L3,TSC22D1,HIGD1A,PHF21A,CCBL1,HMGA1,PTPRJ,SNRPE,C14orf2,ACTA2,SLMO1,GSG1,EPM2AIP1,FBP1,HLA-DPB1,LARS2,TOM1,BCS1L,HYLS1,TGFBI,RECQL,DUSP7,COX7B,RARRES2,CMC1,NDUFA3,MME,NDUFA6,DIEXF,GCH1,NDUFB2,CLIC3,DPH3,B4GALT4,POLE4,SRSF10,CNIH4,RMND5B,SEPP1,NUDT16,ACSL1,EYS,ZBTB38,COX6C,RPS20,ENY2,UQCRB,ZNF706,IDO1,GSTK1,ST3GAL4,CCS,TDRD3,ZNF124,NDUFC1,MARVELD1,ITGAM,DMXL2,CEPT1,FRY,PCSK5,RAB3IP,BLOC1S1,PFDN5,CPM,GAS2L3,CLEC5A,HOPX,SLIRP,HSD17B6,PEAK1,MRC1,OST4,ACTG1,NDUFAB1,SPON1,SCIMP,RASSF5,TRIM16,RPL27,FAM20A,ZBTB7C,ZNF574,DEDD2,FARP1,UQCC2,JAKMIP2,PCID2,EPHX1,NCAM1,TCHH,VPS29,SHFM1,TNFAIP3,NR4A3,PIGW,BCL2L12,PLEKHA2,DGAT1,CRABP2,PSMB3,HIST1H4E,CIITA,SLC27A3,LINC00116</t>
  </si>
  <si>
    <t>GO:0043227</t>
  </si>
  <si>
    <t>membrane-bounded organelle</t>
  </si>
  <si>
    <t>9606.ENSP00000002125,9606.ENSP00000184266,9606.ENSP00000198536,9606.ENSP00000199448,9606.ENSP00000200135,9606.ENSP00000209728,9606.ENSP00000216180,9606.ENSP00000216489,9606.ENSP00000216802,9606.ENSP00000217233,9606.ENSP00000217961,9606.ENSP00000219139,9606.ENSP00000219315,9606.ENSP00000220166,9606.ENSP00000220429,9606.ENSP00000221515,9606.ENSP00000221847,9606.ENSP00000222574,9606.ENSP00000224181,9606.ENSP00000225719,9606.ENSP00000226253,9606.ENSP00000226299,9606.ENSP00000227266,9606.ENSP00000227451,9606.ENSP00000227507,9606.ENSP00000227880,9606.ENSP00000228606,9606.ENSP00000228850,9606.ENSP00000228865,9606.ENSP00000228928,9606.ENSP00000228945,9606.ENSP00000229238,9606.ENSP00000229379,9606.ENSP00000229416,9606.ENSP00000229829,9606.ENSP00000230990,9606.ENSP00000231461,9606.ENSP00000233055,9606.ENSP00000233202,9606.ENSP00000234091,9606.ENSP00000236826,9606.ENSP00000237612,9606.ENSP00000237696,9606.ENSP00000237889,9606.ENSP00000240423,9606.ENSP00000241261,9606.ENSP00000242465,9606.ENSP00000242480,9606.ENSP00000242576,9606.ENSP00000243997,9606.ENSP00000245414,9606.ENSP00000246117,9606.ENSP00000246554,9606.ENSP00000246657,9606.ENSP00000247182,9606.ENSP00000247470,9606.ENSP00000248342,9606.ENSP00000248437,9606.ENSP00000248598,9606.ENSP00000248901,9606.ENSP00000248958,9606.ENSP00000250076,9606.ENSP00000250101,9606.ENSP00000250244,9606.ENSP00000250495,9606.ENSP00000251810,9606.ENSP00000252102,9606.ENSP00000252483,9606.ENSP00000252593,9606.ENSP00000252622,9606.ENSP00000253233,9606.ENSP00000254667,9606.ENSP00000254816,9606.ENSP00000254940,9606.ENSP00000255078,9606.ENSP00000256196,9606.ENSP00000256441,9606.ENSP00000256458,9606.ENSP00000256637,9606.ENSP00000257215,9606.ENSP00000257570,9606.ENSP00000257818,9606.ENSP00000258080,9606.ENSP00000258390,9606.ENSP00000258424,9606.ENSP00000258428,9606.ENSP00000259469,9606.ENSP00000259939,9606.ENSP00000260126,9606.ENSP00000260227,9606.ENSP00000261023,9606.ENSP00000261070,9606.ENSP00000261254,9606.ENSP00000261405,9606.ENSP00000261534,9606.ENSP00000261623,9606.ENSP00000261735,9606.ENSP00000261758,9606.ENSP00000261783,9606.ENSP00000261867,9606.ENSP00000261879,9606.ENSP00000262065,9606.ENSP00000262306,9606.ENSP00000262428,9606.ENSP00000262878,9606.ENSP00000262888,9606.ENSP00000263408,9606.ENSP00000263702,9606.ENSP00000263863,9606.ENSP00000264170,9606.ENSP00000264716,9606.ENSP00000264896,9606.ENSP00000265052,9606.ENSP00000265769,9606.ENSP00000265866,9606.ENSP00000266014,9606.ENSP00000266718,9606.ENSP00000267102,9606.ENSP00000267807,9606.ENSP00000267890,9606.ENSP00000267973,9606.ENSP00000268129,9606.ENSP00000268379,9606.ENSP00000268655,9606.ENSP00000268668,9606.ENSP00000269097,9606.ENSP00000269228,9606.ENSP00000269321,9606.ENSP00000271732,9606.ENSP00000272348,9606.ENSP00000274137,9606.ENSP00000274217,9606.ENSP00000274306,9606.ENSP00000274787,9606.ENSP00000276480,9606.ENSP00000276651,9606.ENSP00000277165,9606.ENSP00000278319,9606.ENSP00000278505,9606.ENSP00000278568,9606.ENSP00000278833,9606.ENSP00000279488,9606.ENSP00000281171,9606.ENSP00000282030,9606.ENSP00000282282,9606.ENSP00000282344,9606.ENSP00000282570,9606.ENSP00000284425,9606.ENSP00000285379,9606.ENSP00000287156,9606.ENSP00000288943,9606.ENSP00000289473,9606.ENSP00000289902,9606.ENSP00000290219,9606.ENSP00000290299,9606.ENSP00000291295,9606.ENSP00000292147,9606.ENSP00000292246,9606.ENSP00000292475,9606.ENSP00000295704,9606.ENSP00000296102,9606.ENSP00000296435,9606.ENSP00000296591,9606.ENSP00000296684,9606.ENSP00000297596,9606.ENSP00000297661,9606.ENSP00000298048,9606.ENSP00000298299,9606.ENSP00000299084,9606.ENSP00000299427,9606.ENSP00000300030,9606.ENSP00000300175,9606.ENSP00000300688,9606.ENSP00000301021,9606.ENSP00000301071,9606.ENSP00000301587,9606.ENSP00000302160,9606.ENSP00000302310,9606.ENSP00000302896,9606.ENSP00000304236,9606.ENSP00000305107,9606.ENSP00000305255,9606.ENSP00000305725,9606.ENSP00000305988,9606.ENSP00000306100,9606.ENSP00000306362,9606.ENSP00000306887,9606.ENSP00000307046,9606.ENSP00000307786,9606.ENSP00000307833,9606.ENSP00000307959,9606.ENSP00000309539,9606.ENSP00000309561,9606.ENSP00000310260,9606.ENSP00000310338,9606.ENSP00000311219,9606.ENSP00000312107,9606.ENSP00000312367,9606.ENSP00000312587,9606.ENSP00000312753,9606.ENSP00000312988,9606.ENSP00000313050,9606.ENSP00000315017,9606.ENSP00000315182,9606.ENSP00000315386,9606.ENSP00000315410,9606.ENSP00000315774,9606.ENSP00000317331,9606.ENSP00000317468,9606.ENSP00000317674,9606.ENSP00000317780,9606.ENSP00000319141,9606.ENSP00000319179,9606.ENSP00000319851,9606.ENSP00000321260,9606.ENSP00000321519,9606.ENSP00000322730,9606.ENSP00000323527,9606.ENSP00000323696,9606.ENSP00000323929,9606.ENSP00000323945,9606.ENSP00000324124,9606.ENSP00000324693,9606.ENSP00000326159,9606.ENSP00000326247,9606.ENSP00000327513,9606.ENSP00000327968,9606.ENSP00000328358,9606.ENSP00000328875,9606.ENSP00000330587,9606.ENSP00000331342,9606.ENSP00000331369,9606.ENSP00000331640,9606.ENSP00000331662,9606.ENSP00000332049,9606.ENSP00000332103,9606.ENSP00000332198,9606.ENSP00000332756,9606.ENSP00000332887,9606.ENSP00000334592,9606.ENSP00000334840,9606.ENSP00000336790,9606.ENSP00000336831,9606.ENSP00000336888,9606.ENSP00000337354,9606.ENSP00000337425,9606.ENSP00000338389,9606.ENSP00000338629,9606.ENSP00000339328,9606.ENSP00000339398,9606.ENSP00000339720,9606.ENSP00000339823,9606.ENSP00000340132,9606.ENSP00000340427,9606.ENSP00000340672,9606.ENSP00000340796,9606.ENSP00000341189,9606.ENSP00000341843,9606.ENSP00000342216,9606.ENSP00000342278,9606.ENSP00000342385,9606.ENSP00000342858,9606.ENSP00000343118,9606.ENSP00000343288,9606.ENSP00000343526,9606.ENSP00000343966,9606.ENSP00000344352,9606.ENSP00000344504,9606.ENSP00000345023,9606.ENSP00000345681,9606.ENSP00000345716,9606.ENSP00000346196,9606.ENSP00000346560,9606.ENSP00000346729,9606.ENSP00000346809,9606.ENSP00000346829,9606.ENSP00000347495,9606.ENSP00000347583,9606.ENSP00000347648,9606.ENSP00000347942,9606.ENSP00000348381,9606.ENSP00000348429,9606.ENSP00000348673,9606.ENSP00000348888,9606.ENSP00000349181,9606.ENSP00000349541,9606.ENSP00000349547,9606.ENSP00000349687,9606.ENSP00000349689,9606.ENSP00000349957,9606.ENSP00000349960,9606.ENSP00000350024,9606.ENSP00000350937,9606.ENSP00000351214,9606.ENSP00000351407,9606.ENSP00000351492,9606.ENSP00000351619,9606.ENSP00000352522,9606.ENSP00000352540,9606.ENSP00000352779,9606.ENSP00000353007,9606.ENSP00000353224,9606.ENSP00000353344,9606.ENSP00000353791,9606.ENSP00000354251,9606.ENSP00000354394,9606.ENSP00000354762,9606.ENSP00000355084,9606.ENSP00000355141,9606.ENSP00000355330,9606.ENSP00000355741,9606.ENSP00000356234,9606.ENSP00000356468,9606.ENSP00000356475,9606.ENSP00000356795,9606.ENSP00000356820,9606.ENSP00000357036,9606.ENSP00000357087,9606.ENSP00000357123,9606.ENSP00000357226,9606.ENSP00000357288,9606.ENSP00000357308,9606.ENSP00000357547,9606.ENSP00000357555,9606.ENSP00000357707,9606.ENSP00000357722,9606.ENSP00000357727,9606.ENSP00000357863,9606.ENSP00000357980,9606.ENSP00000358092,9606.ENSP00000358099,9606.ENSP00000358363,9606.ENSP00000358460,9606.ENSP00000358571,9606.ENSP00000358824,9606.ENSP00000358999,9606.ENSP00000359098,9606.ENSP00000359393,9606.ENSP00000359488,9606.ENSP00000359504,9606.ENSP00000359512,9606.ENSP00000359621,9606.ENSP00000359685,9606.ENSP00000360021,9606.ENSP00000360108,9606.ENSP00000360215,9606.ENSP00000360293,9606.ENSP00000360492,9606.ENSP00000360498,9606.ENSP00000360671,9606.ENSP00000361162,9606.ENSP00000361405,9606.ENSP00000361626,9606.ENSP00000361761,9606.ENSP00000361820,9606.ENSP00000361857,9606.ENSP00000362060,9606.ENSP00000362144,9606.ENSP00000362285,9606.ENSP00000362340,9606.ENSP00000362376,9606.ENSP00000362638,9606.ENSP00000362639,9606.ENSP00000363018,9606.ENSP00000363191,9606.ENSP00000363360,9606.ENSP00000363640,9606.ENSP00000363641,9606.ENSP00000363689,9606.ENSP00000363746,9606.ENSP00000363840,9606.ENSP00000363970,9606.ENSP00000363976,9606.ENSP00000363993,9606.ENSP00000364076,9606.ENSP00000364080,9606.ENSP00000364635,9606.ENSP00000364649,9606.ENSP00000364699,9606.ENSP00000364885,9606.ENSP00000365261,9606.ENSP00000365435,9606.ENSP00000365533,9606.ENSP00000365682,9606.ENSP00000365694,9606.ENSP00000366109,9606.ENSP00000366509,9606.ENSP00000366641,9606.ENSP00000366886,9606.ENSP00000367034,9606.ENSP00000367196,9606.ENSP00000367815,9606.ENSP00000367851,9606.ENSP00000367939,9606.ENSP00000368165,9606.ENSP00000368475,9606.ENSP00000368523,9606.ENSP00000368664,9606.ENSP00000368699,9606.ENSP00000368752,9606.ENSP00000368984,9606.ENSP00000369176,9606.ENSP00000369346,9606.ENSP00000369538,9606.ENSP00000369927,9606.ENSP00000370192,9606.ENSP00000370222,9606.ENSP00000370989,9606.ENSP00000371110,9606.ENSP00000371169,9606.ENSP00000371471,9606.ENSP00000371940,9606.ENSP00000372155,9606.ENSP00000373487,9606.ENSP00000373509,9606.ENSP00000374218,9606.ENSP00000375639,9606.ENSP00000376368,9606.ENSP00000376553,9606.ENSP00000376732,9606.ENSP00000376765,9606.ENSP00000376924,9606.ENSP00000377033,9606.ENSP00000377532,9606.ENSP00000377710,9606.ENSP00000378046,9606.ENSP00000378416,9606.ENSP00000378517,9606.ENSP00000378704,9606.ENSP00000378733,9606.ENSP00000378782,9606.ENSP00000378786,9606.ENSP00000379065,9606.ENSP00000379208,9606.ENSP00000379377,9606.ENSP00000379680,9606.ENSP00000379904,9606.ENSP00000380165,9606.ENSP00000380557,9606.ENSP00000380948,9606.ENSP00000381213,9606.ENSP00000381581,9606.ENSP00000381601,9606.ENSP00000382101,9606.ENSP00000384136,9606.ENSP00000384748,9606.ENSP00000384906,9606.ENSP00000385571,9606.ENSP00000385636,9606.ENSP00000386563,9606.ENSP00000386710,9606.ENSP00000387006,9606.ENSP00000387123,9606.ENSP00000387187,9606.ENSP00000389168,9606.ENSP00000389649,9606.ENSP00000389910,9606.ENSP00000390431,9606.ENSP00000391676,9606.ENSP00000392896,9606.ENSP00000393260,9606.ENSP00000393566,9606.ENSP00000393762,9606.ENSP00000394487,9606.ENSP00000394794,9606.ENSP00000395772,9606.ENSP00000396467,9606.ENSP00000397259,9606.ENSP00000397435,9606.ENSP00000398064,9606.ENSP00000398824,9606.ENSP00000399415,9606.ENSP00000399888,9606.ENSP00000400010,9606.ENSP00000400591,9606.ENSP00000401770,9606.ENSP00000402373,9606.ENSP00000404700,9606.ENSP00000405032,9606.ENSP00000406027,9606.ENSP00000408025,9606.ENSP00000408146,9606.ENSP00000408576,9606.ENSP00000413697,9606.ENSP00000413908,9606.ENSP00000414884,9606.ENSP00000416330,9606.ENSP00000416739,9606.ENSP00000417183,9606.ENSP00000417656,9606.ENSP00000418009,9606.ENSP00000418348,9606.ENSP00000418438,9606.ENSP00000418525,9606.ENSP00000418842,9606.ENSP00000419005,9606.ENSP00000419045,9606.ENSP00000419087,9606.ENSP00000419378,9606.ENSP00000419599,9606.ENSP00000420161,9606.ENSP00000420176,9606.ENSP00000420195,9606.ENSP00000420443,9606.ENSP00000420875,9606.ENSP00000420939,9606.ENSP00000422375,9606.ENSP00000422607,9606.ENSP00000424243,9606.ENSP00000426387,9606.ENSP00000428895,9606.ENSP00000429374,9606.ENSP00000429986,9606.ENSP00000430494,9606.ENSP00000430823,9606.ENSP00000431049,9606.ENSP00000436047,9606.ENSP00000436318,9606.ENSP00000440190,9606.ENSP00000440365,9606.ENSP00000441126,9606.ENSP00000441365,9606.ENSP00000441691,9606.ENSP00000441858,9606.ENSP00000441980,9606.ENSP00000446280,9606.ENSP00000447300,9606.ENSP00000447537,9606.ENSP00000447942,9606.ENSP00000448517,9606.ENSP00000449999,9606.ENSP00000450527,9606.ENSP00000450909,9606.ENSP00000451406,9606.ENSP00000455897,9606.ENSP00000457935,9606.ENSP00000458162,9606.ENSP00000458770,9606.ENSP00000460236,9606.ENSP00000461269,9606.ENSP00000462099,9606.ENSP00000463188,9606.ENSP00000464813,9606.ENSP00000468308,9606.ENSP00000468782,9606.ENSP00000469029,9606.ENSP00000470082,9606.ENSP00000476140,9606.ENSP00000479248,9606.ENSP00000479494,9606.ENSP00000480004,9606.ENSP00000480132,9606.ENSP00000480853,9606.ENSP00000481021,9606.ENSP00000481570,9606.ENSP00000482027,9606.ENSP00000482202,9606.ENSP00000482218,9606.ENSP00000482228,9606.ENSP00000482264,9606.ENSP00000482841,9606.ENSP00000483688,9606.ENSP00000484789,9606.ENSP00000485010,9606.ENSP00000485061,9606.ENSP00000485216</t>
  </si>
  <si>
    <t>NDUFAF7,NDUFB4,PILRA,EPDR1,ZW10,CDC6,PNPLA3,ALKBH1,PSME2,TRIB3,STS,C16orf70,SETD6,CTSH,GABPB1,RETN,EBI3,HBP1,C8G,CPD,ALDOC,LAP3,CTSC,DTX4,CCND1,SLC15A3,CYP27B1,AKAP3,CREBL2,OAS3,ARHGDIB,MRPL51,COX6A1,GCLC,HLA-DOA,HBEGF,ST8SIA4,WDFY1,SLC11A1,ID2,MMP8,ABCG2,RARRES1,NDUFB3,NCAPH,TNFSF10,SRGN,EGR2,UNG,ATP5E,IRF1,NCLN,COX6B1,CCR7,SIX1,PYCARD,EIF3K,TUBA4A,FGL2,CYTH4,SDF2L1,ZNF232,TXNDC17,AP1M2,NEDD8,RRM2B,NDUFA2,PVRL2,BST2,LSM7,C12orf65,PTPRE,TRIM47,NIP7,IGHMBP2,RRAS2,MRPS36,IRAK2,SORT1,DAGLA,OASL,LMO2,HTRA2,DOCK10,COX5B,REV1,RPL35,RNF144B,SLCO5A1,MMP7,ITGAV,COX17,CCND2,VWF,POMT2,CYBA,ERP29,MESDC2,ARG2,SLC30A4,APH1B,MMD,TCEB2,COTL1,SAMHD1,KCNN4,C9,MECR,GNLY,KYNU,FOSL2,SCARB2,MGLL,ADAM28,HNRNPH3,GLT8D1,LUM,LMBR1L,ZNF280D,TTBK2,WDR61,ABHD2,UQCRC2,ZNF174,NDUFB10,G6PC3,NPC1,ARHGDIA,GOLPH3L,SNRPG,NDUFS6,FAM105A,GZMA,HIGD2A,ST18,DPYS,FAM120A,ZNF215,ENDOD1,PAK1,ROM1,DUSP6,PTPRO,SETBP1,ZNF547,USP12,GMCL1,ABCA6,CA2,UBE2L6,DUSP2,NCF1,FCER1G,IFNGR2,ATP5O,CALM3,ETHE1,ANO10,ATP5J2,RNF25,MRPL33,CAMP,EDIL3,NDUFS4,GEM,UBAP1,MELK,ZNF22,SPRED1,TPP1,FAM96A,SCG5,ATP5L,TRAPPC2L,TUBA1A,ATP5H,LSM3,ZNF396,RPS9,CD14,GIMAP8,STX8,CHST11,ALCAM,PAM,TBCA,TMEM126A,SDC2,CYCS,FBXO22,DST,DPYSL2,C19orf70,INTS6,KIAA1551,TRIM59,UBXN2A,CD84,COQ10A,FAM109B,NFKBIB,GBAS,MRPL1,SHQ1,KDELC2,OSBPL3,NDUFS8,SSR4,CHMP6,APOL1,COX5A,CYBRD1,KDF1,CHDH,COX8A,C19orf18,ITM2C,MKLN1,CRTAP,A2M,ZNF771,POLR2L,GRHL1,KLK4,SAMD9L,CSF1,SNAI3,KRT79,TRAK2,MT1H,RAB11FIP1,BOLA3,TMEM186,ARMCX2,CD86,NAA38,NOP10,ATP11C,UQCR10,CYP2R1,PNRC2,ATF4,PLS1,SLC44A2,LIPA,HYAL3,MRPL35,RERE,PLAUR,HLA-DQA1,NDUFA4,ZNF546,ZNF383,ERMP1,ARMCX3,ZNF326,PTK2,ETV7,ABCA9,OAS2,PTGES,FERMT2,LAMTOR4,FOXN3,USP1,PSPC1,ATF3,H1F0,GSTO2,GATA2,NKAPL,NDUFV3,FILIP1L,ZNF589,PGAP1,WLS,WARS,MFSD12,ZNF512,RET,ADD3,ACSL5,ZNF770,PIGR,HVCN1,PTRF,RASSF1,GM2A,ZDHHC9,ANAPC11,ACTB,SLC29A2,TES,TOMM7,ARNT,UBL5,PBLD,ATP6V1H,EMP2,SLC39A14,SULF2,TFRC,ETS2,SLC6A9,NCKAP1,STAT1,COA3,MSRB1,SEPN1,TGM2,ADCK3,KDM5B,IVNS1ABP,SHPRH,TBX19,MPC2,SLAMF6,DUSP23,MNDA,C1orf61,LAMTOR2,CENPW,NUP210L,RPS27,S100A5,S100A8,S100A9,GTF3C6,HTRA1,PRDM1,RGS10,PDE4DIP,CLIC2,HIPK1,DNASE1L1,TMEM187,COX7A2,HMGB3,GBP5,GBP1,GBP3,MCOLN3,PTP4A1,GNG12,DNAJC6,ZBP1,SORBS1,NDUFA1,MRPL41,SLC25A5,TOE1,MMP9,YBX1,WFDC2,BHLHB9,RLF,NDUFS5,MCU,SLC29A3,NCDN,C10orf35,MARCKSL1,RABEPK,RPL10A,ROMO1,INIP,PHF1,TXN,ID3,WDR46,COL11A2,MAP1LC3A,HLA-DMA,PSMB9,HLA-DQA2,HLA-DQB1,PADI2,SDHB,SDHD,ZBTB17,LST1,TNFRSF1B,CLYBL,TLE1,PPP1R10,ANXA1,ZKSCAN4,SLC2A5,KLHL21,HIST1H4C,GLIPR2,DNAAF1,CYBB,UQCRQ,SDHAF1,ZFX,DNAJC15,RGCC,ISG15,PRNP,EXOSC9,NDUFB6,ARSK,GDI2,AKR1C3,SLC46A3,POMP,CD274,GCAT,RCL1,RSAD2,FOXD4,PSME1,KRT18,C11orf31,ESYT3,TFPT,WASF1,TMEM119,MRPS33,PIAS3,NRF1,ATP5G1,PC,FHL1,FKBP2,ALAS1,SPP1,BRD2,LBH,QPRT,HLA-DRA,TRPS1,ZNF248,GCNT3,NAGA,THRB,ZNF182,AKAP8L,ITGB2,HPS4,LCP1,MX1,NPIPB2,RDX,TMEM79,SAA1,HIPK2,OBSL1,MORN2,ATG9A,CWC22,ALDH7A1,SERF2,PPP1R12A,ATP5J,RCBTB2,HLA-DQB2,JAK3,HSBP1,ZNF7,HLA-DPA1,SESN1,FGD4,PTPN13,GNL3,MAPKAPK3,ATXN7L3,TSC22D1,HIGD1A,PHF21A,CCBL1,HMGA1,PTPRJ,SNRPE,C14orf2,ACTA2,SLMO1,GSG1,EPM2AIP1,FBP1,HLA-DPB1,LARS2,TOM1,BCS1L,HYLS1,TGFBI,RECQL,DUSP7,COX7B,RARRES2,CMC1,NDUFA3,MME,NDUFA6,DIEXF,GCH1,NDUFB2,CLIC3,DPH3,B4GALT4,POLE4,SRSF10,CNIH4,RMND5B,SEPP1,NUDT16,ACSL1,EYS,ZBTB38,COX6C,RPS20,ENY2,UQCRB,ZNF706,GSTK1,ST3GAL4,CCS,TDRD3,ZNF124,NDUFC1,MARVELD1,ITGAM,DMXL2,CEPT1,PCSK5,RAB3IP,BLOC1S1,PFDN5,CPM,CLEC5A,HOPX,SLIRP,HSD17B6,MRC1,OST4,ACTG1,NDUFAB1,SPON1,SCIMP,RASSF5,TRIM16,RPL27,FAM20A,ZBTB7C,ZNF574,DEDD2,UQCC2,JAKMIP2,PCID2,EPHX1,NCAM1,VPS29,SHFM1,TNFAIP3,NR4A3,PIGW,BCL2L12,PLEKHA2,DGAT1,CRABP2,PSMB3,HIST1H4E,CIITA,SLC27A3,LINC00116</t>
  </si>
  <si>
    <t>GO:0070069</t>
  </si>
  <si>
    <t>cytochrome complex</t>
  </si>
  <si>
    <t>9606.ENSP00000229379,9606.ENSP00000246554,9606.ENSP00000268379,9606.ENSP00000317780,9606.ENSP00000321260,9606.ENSP00000332887,9606.ENSP00000339720,9606.ENSP00000367939,9606.ENSP00000413908,9606.ENSP00000417656,9606.ENSP00000430494</t>
  </si>
  <si>
    <t>COX6A1,COX6B1,UQCRC2,COX5A,COX8A,UQCR10,NDUFA4,UQCRQ,BCS1L,COX7B,UQCRB</t>
  </si>
  <si>
    <t>GO:0043229</t>
  </si>
  <si>
    <t>intracellular organelle</t>
  </si>
  <si>
    <t>9606.ENSP00000002125,9606.ENSP00000184266,9606.ENSP00000199448,9606.ENSP00000200135,9606.ENSP00000209728,9606.ENSP00000216068,9606.ENSP00000216180,9606.ENSP00000216489,9606.ENSP00000216802,9606.ENSP00000217233,9606.ENSP00000217961,9606.ENSP00000219139,9606.ENSP00000219315,9606.ENSP00000220166,9606.ENSP00000220429,9606.ENSP00000221515,9606.ENSP00000221847,9606.ENSP00000222574,9606.ENSP00000224337,9606.ENSP00000226253,9606.ENSP00000226299,9606.ENSP00000227266,9606.ENSP00000227451,9606.ENSP00000227507,9606.ENSP00000227880,9606.ENSP00000228606,9606.ENSP00000228850,9606.ENSP00000228865,9606.ENSP00000228928,9606.ENSP00000228945,9606.ENSP00000229238,9606.ENSP00000229379,9606.ENSP00000229416,9606.ENSP00000229829,9606.ENSP00000230990,9606.ENSP00000231461,9606.ENSP00000233055,9606.ENSP00000233143,9606.ENSP00000233202,9606.ENSP00000234091,9606.ENSP00000236826,9606.ENSP00000237612,9606.ENSP00000237889,9606.ENSP00000240423,9606.ENSP00000242465,9606.ENSP00000242480,9606.ENSP00000242576,9606.ENSP00000243997,9606.ENSP00000245414,9606.ENSP00000246166,9606.ENSP00000246554,9606.ENSP00000246657,9606.ENSP00000247182,9606.ENSP00000247470,9606.ENSP00000248342,9606.ENSP00000248437,9606.ENSP00000248598,9606.ENSP00000248901,9606.ENSP00000248958,9606.ENSP00000250076,9606.ENSP00000250244,9606.ENSP00000250495,9606.ENSP00000251810,9606.ENSP00000252102,9606.ENSP00000252593,9606.ENSP00000252622,9606.ENSP00000253233,9606.ENSP00000254667,9606.ENSP00000254816,9606.ENSP00000254940,9606.ENSP00000255078,9606.ENSP00000256196,9606.ENSP00000256441,9606.ENSP00000256458,9606.ENSP00000256637,9606.ENSP00000257215,9606.ENSP00000257570,9606.ENSP00000257818,9606.ENSP00000258080,9606.ENSP00000258390,9606.ENSP00000258424,9606.ENSP00000258428,9606.ENSP00000259469,9606.ENSP00000259746,9606.ENSP00000259939,9606.ENSP00000260126,9606.ENSP00000261023,9606.ENSP00000261070,9606.ENSP00000261254,9606.ENSP00000261405,9606.ENSP00000261623,9606.ENSP00000261735,9606.ENSP00000261758,9606.ENSP00000261783,9606.ENSP00000261867,9606.ENSP00000261879,9606.ENSP00000262065,9606.ENSP00000262306,9606.ENSP00000262428,9606.ENSP00000262878,9606.ENSP00000263702,9606.ENSP00000263863,9606.ENSP00000264170,9606.ENSP00000264716,9606.ENSP00000264896,9606.ENSP00000265052,9606.ENSP00000265769,9606.ENSP00000265866,9606.ENSP00000266014,9606.ENSP00000266718,9606.ENSP00000267807,9606.ENSP00000267890,9606.ENSP00000267973,9606.ENSP00000268129,9606.ENSP00000268379,9606.ENSP00000268655,9606.ENSP00000268668,9606.ENSP00000269097,9606.ENSP00000269228,9606.ENSP00000269321,9606.ENSP00000271732,9606.ENSP00000272348,9606.ENSP00000274137,9606.ENSP00000274217,9606.ENSP00000274306,9606.ENSP00000274787,9606.ENSP00000276416,9606.ENSP00000276480,9606.ENSP00000277165,9606.ENSP00000278319,9606.ENSP00000278568,9606.ENSP00000279488,9606.ENSP00000281537,9606.ENSP00000282030,9606.ENSP00000282282,9606.ENSP00000282344,9606.ENSP00000282570,9606.ENSP00000283713,9606.ENSP00000284425,9606.ENSP00000287156,9606.ENSP00000287482,9606.ENSP00000288943,9606.ENSP00000289473,9606.ENSP00000289902,9606.ENSP00000290219,9606.ENSP00000290299,9606.ENSP00000291295,9606.ENSP00000292147,9606.ENSP00000292246,9606.ENSP00000292475,9606.ENSP00000294664,9606.ENSP00000295704,9606.ENSP00000296102,9606.ENSP00000296435,9606.ENSP00000296684,9606.ENSP00000297596,9606.ENSP00000297661,9606.ENSP00000298048,9606.ENSP00000298299,9606.ENSP00000299084,9606.ENSP00000299427,9606.ENSP00000300030,9606.ENSP00000300175,9606.ENSP00000300688,9606.ENSP00000301021,9606.ENSP00000301071,9606.ENSP00000301587,9606.ENSP00000302160,9606.ENSP00000302310,9606.ENSP00000302896,9606.ENSP00000303634,9606.ENSP00000304236,9606.ENSP00000305107,9606.ENSP00000305255,9606.ENSP00000305725,9606.ENSP00000306100,9606.ENSP00000306362,9606.ENSP00000306887,9606.ENSP00000307046,9606.ENSP00000307786,9606.ENSP00000307833,9606.ENSP00000307959,9606.ENSP00000309539,9606.ENSP00000309561,9606.ENSP00000309830,9606.ENSP00000310260,9606.ENSP00000310338,9606.ENSP00000311219,9606.ENSP00000312107,9606.ENSP00000312367,9606.ENSP00000312587,9606.ENSP00000312753,9606.ENSP00000312988,9606.ENSP00000313050,9606.ENSP00000315017,9606.ENSP00000315182,9606.ENSP00000315386,9606.ENSP00000315410,9606.ENSP00000315774,9606.ENSP00000317331,9606.ENSP00000317468,9606.ENSP00000317674,9606.ENSP00000317780,9606.ENSP00000319141,9606.ENSP00000319179,9606.ENSP00000319851,9606.ENSP00000320663,9606.ENSP00000321260,9606.ENSP00000322730,9606.ENSP00000323527,9606.ENSP00000323696,9606.ENSP00000323929,9606.ENSP00000323945,9606.ENSP00000324124,9606.ENSP00000324693,9606.ENSP00000326159,9606.ENSP00000326247,9606.ENSP00000327513,9606.ENSP00000327968,9606.ENSP00000328358,9606.ENSP00000328875,9606.ENSP00000330587,9606.ENSP00000331342,9606.ENSP00000331369,9606.ENSP00000331640,9606.ENSP00000331662,9606.ENSP00000332103,9606.ENSP00000332198,9606.ENSP00000332756,9606.ENSP00000332887,9606.ENSP00000334592,9606.ENSP00000334840,9606.ENSP00000336790,9606.ENSP00000336799,9606.ENSP00000336831,9606.ENSP00000336888,9606.ENSP00000337354,9606.ENSP00000337425,9606.ENSP00000338389,9606.ENSP00000338629,9606.ENSP00000339328,9606.ENSP00000339398,9606.ENSP00000339720,9606.ENSP00000339823,9606.ENSP00000340132,9606.ENSP00000340672,9606.ENSP00000340796,9606.ENSP00000341189,9606.ENSP00000341843,9606.ENSP00000342216,9606.ENSP00000342278,9606.ENSP00000342385,9606.ENSP00000342858,9606.ENSP00000343118,9606.ENSP00000343158,9606.ENSP00000343288,9606.ENSP00000343526,9606.ENSP00000343966,9606.ENSP00000344352,9606.ENSP00000344504,9606.ENSP00000345681,9606.ENSP00000345716,9606.ENSP00000346196,9606.ENSP00000346560,9606.ENSP00000346577,9606.ENSP00000346729,9606.ENSP00000346809,9606.ENSP00000346829,9606.ENSP00000347495,9606.ENSP00000347583,9606.ENSP00000347648,9606.ENSP00000347942,9606.ENSP00000348163,9606.ENSP00000348381,9606.ENSP00000348429,9606.ENSP00000348673,9606.ENSP00000348888,9606.ENSP00000349181,9606.ENSP00000349541,9606.ENSP00000349547,9606.ENSP00000349687,9606.ENSP00000349689,9606.ENSP00000349957,9606.ENSP00000349960,9606.ENSP00000350024,9606.ENSP00000350937,9606.ENSP00000351214,9606.ENSP00000351407,9606.ENSP00000351492,9606.ENSP00000352522,9606.ENSP00000352540,9606.ENSP00000352572,9606.ENSP00000352779,9606.ENSP00000353007,9606.ENSP00000353224,9606.ENSP00000353344,9606.ENSP00000353375,9606.ENSP00000353791,9606.ENSP00000354251,9606.ENSP00000354394,9606.ENSP00000354762,9606.ENSP00000354826,9606.ENSP00000355084,9606.ENSP00000355330,9606.ENSP00000355741,9606.ENSP00000356234,9606.ENSP00000356265,9606.ENSP00000356468,9606.ENSP00000356475,9606.ENSP00000356774,9606.ENSP00000356795,9606.ENSP00000356820,9606.ENSP00000357087,9606.ENSP00000357123,9606.ENSP00000357226,9606.ENSP00000357288,9606.ENSP00000357308,9606.ENSP00000357547,9606.ENSP00000357555,9606.ENSP00000357707,9606.ENSP00000357722,9606.ENSP00000357727,9606.ENSP00000357863,9606.ENSP00000358092,9606.ENSP00000358099,9606.ENSP00000358363,9606.ENSP00000358460,9606.ENSP00000358547,9606.ENSP00000358571,9606.ENSP00000358824,9606.ENSP00000358999,9606.ENSP00000359098,9606.ENSP00000359393,9606.ENSP00000359488,9606.ENSP00000359504,9606.ENSP00000359512,9606.ENSP00000359621,9606.ENSP00000359685,9606.ENSP00000360021,9606.ENSP00000360107,9606.ENSP00000360108,9606.ENSP00000360215,9606.ENSP00000360293,9606.ENSP00000360492,9606.ENSP00000360498,9606.ENSP00000360671,9606.ENSP00000361162,9606.ENSP00000361405,9606.ENSP00000361626,9606.ENSP00000361769,9606.ENSP00000361820,9606.ENSP00000361857,9606.ENSP00000362060,9606.ENSP00000362144,9606.ENSP00000362285,9606.ENSP00000362340,9606.ENSP00000362376,9606.ENSP00000362638,9606.ENSP00000362639,9606.ENSP00000363018,9606.ENSP00000363191,9606.ENSP00000363360,9606.ENSP00000363640,9606.ENSP00000363641,9606.ENSP00000363689,9606.ENSP00000363746,9606.ENSP00000363840,9606.ENSP00000363970,9606.ENSP00000363976,9606.ENSP00000363993,9606.ENSP00000364076,9606.ENSP00000364080,9606.ENSP00000364635,9606.ENSP00000364649,9606.ENSP00000364699,9606.ENSP00000364885,9606.ENSP00000365261,9606.ENSP00000365435,9606.ENSP00000365533,9606.ENSP00000365682,9606.ENSP00000365694,9606.ENSP00000366109,9606.ENSP00000366509,9606.ENSP00000366641,9606.ENSP00000366886,9606.ENSP00000367034,9606.ENSP00000367104,9606.ENSP00000367196,9606.ENSP00000367815,9606.ENSP00000367851,9606.ENSP00000367939,9606.ENSP00000368165,9606.ENSP00000368475,9606.ENSP00000368523,9606.ENSP00000368664,9606.ENSP00000368699,9606.ENSP00000368752,9606.ENSP00000368984,9606.ENSP00000369176,9606.ENSP00000369346,9606.ENSP00000369538,9606.ENSP00000369927,9606.ENSP00000370222,9606.ENSP00000370989,9606.ENSP00000371110,9606.ENSP00000371169,9606.ENSP00000371471,9606.ENSP00000371940,9606.ENSP00000372155,9606.ENSP00000373487,9606.ENSP00000373509,9606.ENSP00000375639,9606.ENSP00000376368,9606.ENSP00000376732,9606.ENSP00000376765,9606.ENSP00000376924,9606.ENSP00000377033,9606.ENSP00000377123,9606.ENSP00000377532,9606.ENSP00000377710,9606.ENSP00000378046,9606.ENSP00000378416,9606.ENSP00000378517,9606.ENSP00000378704,9606.ENSP00000378733,9606.ENSP00000378786,9606.ENSP00000378912,9606.ENSP00000379065,9606.ENSP00000379208,9606.ENSP00000379377,9606.ENSP00000379680,9606.ENSP00000379904,9606.ENSP00000380165,9606.ENSP00000380557,9606.ENSP00000380948,9606.ENSP00000381213,9606.ENSP00000381581,9606.ENSP00000381601,9606.ENSP00000382101,9606.ENSP00000382390,9606.ENSP00000384136,9606.ENSP00000384748,9606.ENSP00000384906,9606.ENSP00000385510,9606.ENSP00000385571,9606.ENSP00000385636,9606.ENSP00000386563,9606.ENSP00000386710,9606.ENSP00000387006,9606.ENSP00000387123,9606.ENSP00000387187,9606.ENSP00000388293,9606.ENSP00000389168,9606.ENSP00000389649,9606.ENSP00000389910,9606.ENSP00000390431,9606.ENSP00000391676,9606.ENSP00000392896,9606.ENSP00000393260,9606.ENSP00000393566,9606.ENSP00000393762,9606.ENSP00000394487,9606.ENSP00000394794,9606.ENSP00000395772,9606.ENSP00000396467,9606.ENSP00000397259,9606.ENSP00000397435,9606.ENSP00000398064,9606.ENSP00000398824,9606.ENSP00000399415,9606.ENSP00000399888,9606.ENSP00000400010,9606.ENSP00000400591,9606.ENSP00000401770,9606.ENSP00000402373,9606.ENSP00000404700,9606.ENSP00000406027,9606.ENSP00000408025,9606.ENSP00000408146,9606.ENSP00000408576,9606.ENSP00000413697,9606.ENSP00000413908,9606.ENSP00000414884,9606.ENSP00000416330,9606.ENSP00000416739,9606.ENSP00000417183,9606.ENSP00000417656,9606.ENSP00000418009,9606.ENSP00000418348,9606.ENSP00000418438,9606.ENSP00000418525,9606.ENSP00000418842,9606.ENSP00000419005,9606.ENSP00000419045,9606.ENSP00000419087,9606.ENSP00000419378,9606.ENSP00000419599,9606.ENSP00000420161,9606.ENSP00000420176,9606.ENSP00000420195,9606.ENSP00000420443,9606.ENSP00000420875,9606.ENSP00000420939,9606.ENSP00000422375,9606.ENSP00000422607,9606.ENSP00000424243,9606.ENSP00000426387,9606.ENSP00000428895,9606.ENSP00000429374,9606.ENSP00000429986,9606.ENSP00000430494,9606.ENSP00000430823,9606.ENSP00000430950,9606.ENSP00000431049,9606.ENSP00000436047,9606.ENSP00000436318,9606.ENSP00000440190,9606.ENSP00000440365,9606.ENSP00000441126,9606.ENSP00000441365,9606.ENSP00000441691,9606.ENSP00000441858,9606.ENSP00000441980,9606.ENSP00000445043,9606.ENSP00000446280,9606.ENSP00000447300,9606.ENSP00000447537,9606.ENSP00000447942,9606.ENSP00000448955,9606.ENSP00000449999,9606.ENSP00000450527,9606.ENSP00000450909,9606.ENSP00000451406,9606.ENSP00000452796,9606.ENSP00000455897,9606.ENSP00000457935,9606.ENSP00000458162,9606.ENSP00000458770,9606.ENSP00000460236,9606.ENSP00000461269,9606.ENSP00000462099,9606.ENSP00000463188,9606.ENSP00000464813,9606.ENSP00000468308,9606.ENSP00000468782,9606.ENSP00000469029,9606.ENSP00000470082,9606.ENSP00000471242,9606.ENSP00000476140,9606.ENSP00000479248,9606.ENSP00000479494,9606.ENSP00000480132,9606.ENSP00000480484,9606.ENSP00000480853,9606.ENSP00000481021,9606.ENSP00000481570,9606.ENSP00000482027,9606.ENSP00000482218,9606.ENSP00000482228,9606.ENSP00000482264,9606.ENSP00000482841,9606.ENSP00000483688,9606.ENSP00000484789,9606.ENSP00000485010,9606.ENSP00000485061,9606.ENSP00000485216</t>
  </si>
  <si>
    <t>NDUFAF7,NDUFB4,EPDR1,ZW10,CDC6,DNAL4,PNPLA3,ALKBH1,PSME2,TRIB3,STS,C16orf70,SETD6,CTSH,GABPB1,RETN,EBI3,HBP1,BLNK,ALDOC,LAP3,CTSC,DTX4,CCND1,SLC15A3,CYP27B1,AKAP3,CREBL2,OAS3,ARHGDIB,MRPL51,COX6A1,GCLC,HLA-DOA,HBEGF,ST8SIA4,WDFY1,TMSB10,SLC11A1,ID2,MMP8,ABCG2,NDUFB3,NCAPH,SRGN,EGR2,UNG,ATP5E,IRF1,FNTB,COX6B1,CCR7,SIX1,PYCARD,EIF3K,TUBA4A,FGL2,CYTH4,SDF2L1,ZNF232,AP1M2,NEDD8,RRM2B,NDUFA2,BST2,LSM7,C12orf65,PTPRE,TRIM47,NIP7,IGHMBP2,RRAS2,MRPS36,IRAK2,SORT1,DAGLA,OASL,LMO2,HTRA2,DOCK10,COX5B,REV1,RPL35,TMEM63B,RNF144B,SLCO5A1,ITGAV,COX17,CCND2,VWF,CYBA,ERP29,MESDC2,ARG2,SLC30A4,APH1B,MMD,TCEB2,COTL1,SAMHD1,MECR,GNLY,KYNU,FOSL2,SCARB2,MGLL,ADAM28,HNRNPH3,GLT8D1,LUM,ZNF280D,TTBK2,WDR61,ABHD2,UQCRC2,ZNF174,NDUFB10,G6PC3,NPC1,ARHGDIA,GOLPH3L,SNRPG,NDUFS6,FAM105A,GZMA,HIGD2A,BIN3,ST18,FAM120A,ZNF215,PAK1,DUSP6,TJP1,SETBP1,ZNF547,USP12,GMCL1,VILL,ABCA6,UBE2L6,SASS6,DUSP2,NCF1,FCER1G,IFNGR2,ATP5O,CALM3,ETHE1,ANO10,ATP5J2,WDR63,RNF25,MRPL33,CAMP,NDUFS4,GEM,UBAP1,MELK,ZNF22,SPRED1,TPP1,FAM96A,SCG5,ATP5L,TRAPPC2L,TUBA1A,ATP5H,LSM3,ZNF396,RPS9,LRP8,CD14,GIMAP8,STX8,CHST11,PAM,TBCA,TMEM126A,SDC2,CYCS,FBXO22,DST,DPYSL2,C19orf70,RPL38,INTS6,KIAA1551,TRIM59,UBXN2A,CD84,COQ10A,FAM109B,NFKBIB,GBAS,MRPL1,SHQ1,KDELC2,OSBPL3,NDUFS8,SSR4,CHMP6,APOL1,COX5A,CYBRD1,KDF1,CHDH,EML4,COX8A,ITM2C,MKLN1,CRTAP,A2M,ZNF771,POLR2L,GRHL1,KLK4,SAMD9L,CSF1,SNAI3,KRT79,TRAK2,MT1H,RAB11FIP1,BOLA3,TMEM186,ARMCX2,NAA38,NOP10,ATP11C,UQCR10,CYP2R1,PNRC2,ATF4,TUBA1B,PLS1,SLC44A2,LIPA,HYAL3,MRPL35,RERE,PLAUR,HLA-DQA1,NDUFA4,ZNF546,ZNF383,ARMCX3,ZNF326,PTK2,ETV7,ABCA9,OAS2,PTGES,FERMT2,LAMTOR4,EPB41L3,FOXN3,USP1,PSPC1,ATF3,H1F0,GATA2,NKAPL,NDUFV3,FILIP1L,AK5,ZNF589,PGAP1,WLS,WARS,MFSD12,ZNF512,RET,PLS3,ADD3,ACSL5,ZNF770,PIGR,HVCN1,PTRF,RASSF1,GM2A,ZDHHC9,ANAPC11,ACTB,SLC29A2,TES,TOMM7,ARNT,UBL5,ATP6V1H,EMP2,PCNT,SLC39A14,SULF2,TFRC,ETS2,MAP4,SLC6A9,NCKAP1,STAT1,COA3,CALD1,MSRB1,TGM2,ADCK3,KDM5B,NAV1,IVNS1ABP,SHPRH,AHI1,TBX19,MPC2,DUSP23,MNDA,C1orf61,LAMTOR2,CENPW,NUP210L,RPS27,S100A5,S100A8,S100A9,GTF3C6,PRDM1,RGS10,PDE4DIP,CLIC2,MPP1,HIPK1,DNASE1L1,TMEM187,COX7A2,HMGB3,GBP5,GBP1,GBP3,MCOLN3,PTP4A1,GNG12,EFHC1,DNAJC6,ZBP1,SORBS1,NDUFA1,MRPL41,SLC25A5,TOE1,MMP9,YBX1,RIMS3,BHLHB9,RLF,NDUFS5,MCU,SLC29A3,NCDN,C10orf35,MARCKSL1,RABEPK,RPL10A,ROMO1,INIP,PHF1,TXN,ID3,WDR46,COL11A2,MAP1LC3A,HLA-DMA,PSMB9,HLA-DQA2,HLA-DQB1,PADI2,SDHB,SDHD,ZBTB17,LST1,TNFRSF1B,CLYBL,TLE1,PPP1R10,ANXA1,ZKSCAN4,SLC2A5,KLHL21,HIST1H4C,BFSP1,GLIPR2,DNAAF1,CYBB,UQCRQ,SDHAF1,ZFX,DNAJC15,RGCC,ISG15,PRNP,EXOSC9,NDUFB6,ARSK,GDI2,AKR1C3,POMP,CD274,GCAT,RCL1,RSAD2,FOXD4,PSME1,KRT18,C11orf31,TFPT,WASF1,MRPS33,PIAS3,NRF1,ATP5G1,TSGA10,PC,FHL1,FKBP2,ALAS1,SPP1,BRD2,LBH,HLA-DRA,COBL,TRPS1,ZNF248,GCNT3,NAGA,THRB,ZNF182,AKAP8L,ITGB2,HPS4,LCP1,MX1,NPIPB2,NEURL4,RDX,TMEM79,SAA1,GPSM2,HIPK2,OBSL1,MORN2,ATG9A,CWC22,ALDH7A1,SERF2,TSTD1,PPP1R12A,ATP5J,RCBTB2,HLA-DQB2,JAK3,HSBP1,ZNF7,HLA-DPA1,SESN1,FGD4,PTPN13,GNL3,MAPKAPK3,ATXN7L3,TSC22D1,HIGD1A,PHF21A,CCBL1,HMGA1,PTPRJ,SNRPE,C14orf2,ACTA2,SLMO1,EPM2AIP1,FBP1,HLA-DPB1,LARS2,TOM1,BCS1L,HYLS1,TGFBI,RECQL,DUSP7,COX7B,RARRES2,CMC1,NDUFA3,MME,NDUFA6,DIEXF,GCH1,NDUFB2,CLIC3,DPH3,B4GALT4,POLE4,SRSF10,CNIH4,RMND5B,SEPP1,NUDT16,ACSL1,EYS,ZBTB38,COX6C,RPS20,ENY2,UQCRB,ZNF706,IDO1,GSTK1,ST3GAL4,CCS,TDRD3,ZNF124,NDUFC1,MARVELD1,ITGAM,DMXL2,CEPT1,FRY,PCSK5,RAB3IP,BLOC1S1,PFDN5,GAS2L3,CLEC5A,HOPX,SLIRP,HSD17B6,PEAK1,MRC1,OST4,ACTG1,NDUFAB1,SPON1,SCIMP,RASSF5,TRIM16,RPL27,FAM20A,ZBTB7C,ZNF574,DEDD2,FARP1,UQCC2,JAKMIP2,PCID2,NCAM1,TCHH,VPS29,SHFM1,TNFAIP3,NR4A3,BCL2L12,PLEKHA2,DGAT1,CRABP2,PSMB3,HIST1H4E,CIITA,SLC27A3,LINC00116</t>
  </si>
  <si>
    <t>GO:0005764</t>
  </si>
  <si>
    <t>lysosome</t>
  </si>
  <si>
    <t>9606.ENSP00000199448,9606.ENSP00000217961,9606.ENSP00000220166,9606.ENSP00000221515,9606.ENSP00000227266,9606.ENSP00000227880,9606.ENSP00000229829,9606.ENSP00000233202,9606.ENSP00000242465,9606.ENSP00000247470,9606.ENSP00000250244,9606.ENSP00000252593,9606.ENSP00000256637,9606.ENSP00000261867,9606.ENSP00000262065,9606.ENSP00000264896,9606.ENSP00000266718,9606.ENSP00000269228,9606.ENSP00000289473,9606.ENSP00000299427,9606.ENSP00000305255,9606.ENSP00000307046,9606.ENSP00000319141,9606.ENSP00000322730,9606.ENSP00000332756,9606.ENSP00000336888,9606.ENSP00000337354,9606.ENSP00000337425,9606.ENSP00000339398,9606.ENSP00000343118,9606.ENSP00000347583,9606.ENSP00000348888,9606.ENSP00000349687,9606.ENSP00000352522,9606.ENSP00000352779,9606.ENSP00000357123,9606.ENSP00000357288,9606.ENSP00000359621,9606.ENSP00000362285,9606.ENSP00000363970,9606.ENSP00000363976,9606.ENSP00000364076,9606.ENSP00000364080,9606.ENSP00000364635,9606.ENSP00000366109,9606.ENSP00000369538,9606.ENSP00000378786,9606.ENSP00000379680,9606.ENSP00000381213,9606.ENSP00000384748,9606.ENSP00000390431,9606.ENSP00000393566,9606.ENSP00000408146,9606.ENSP00000413697,9606.ENSP00000447537,9606.ENSP00000481570,9606.ENSP00000482027</t>
  </si>
  <si>
    <t>EPDR1,STS,CTSH,RETN,CTSC,SLC15A3,HLA-DOA,SLC11A1,SRGN,PYCARD,AP1M2,BST2,SORT1,SLC30A4,MMD,SCARB2,LUM,NPC1,NCF1,TPP1,STX8,SDC2,CYBRD1,ITM2C,ATP11C,SLC44A2,LIPA,HYAL3,HLA-DQA1,LAMTOR4,MFSD12,PIGR,GM2A,ATP6V1H,SLC39A14,MNDA,LAMTOR2,MCOLN3,SLC29A3,MAP1LC3A,HLA-DMA,HLA-DQA2,HLA-DQB1,PADI2,ANXA1,GDI2,HLA-DRA,NAGA,HPS4,TMEM79,HLA-DQB2,HLA-DPA1,HLA-DPB1,TOM1,BLOC1S1,TNFAIP3,NR4A3</t>
  </si>
  <si>
    <t>GO:0110165</t>
  </si>
  <si>
    <t>cellular anatomical entity</t>
  </si>
  <si>
    <t>9606.ENSP00000002125,9606.ENSP00000055335,9606.ENSP00000062104,9606.ENSP00000184266,9606.ENSP00000198536,9606.ENSP00000199448,9606.ENSP00000200135,9606.ENSP00000206423,9606.ENSP00000209728,9606.ENSP00000216068,9606.ENSP00000216180,9606.ENSP00000216338,9606.ENSP00000216489,9606.ENSP00000216802,9606.ENSP00000217233,9606.ENSP00000217961,9606.ENSP00000219139,9606.ENSP00000219235,9606.ENSP00000219315,9606.ENSP00000220166,9606.ENSP00000220429,9606.ENSP00000220616,9606.ENSP00000221515,9606.ENSP00000221847,9606.ENSP00000221978,9606.ENSP00000222032,9606.ENSP00000222574,9606.ENSP00000222747,9606.ENSP00000224181,9606.ENSP00000224337,9606.ENSP00000225719,9606.ENSP00000226253,9606.ENSP00000226299,9606.ENSP00000227266,9606.ENSP00000227451,9606.ENSP00000227507,9606.ENSP00000227880,9606.ENSP00000228463,9606.ENSP00000228606,9606.ENSP00000228850,9606.ENSP00000228865,9606.ENSP00000228928,9606.ENSP00000228945,9606.ENSP00000229238,9606.ENSP00000229379,9606.ENSP00000229416,9606.ENSP00000229829,9606.ENSP00000230990,9606.ENSP00000231009,9606.ENSP00000231461,9606.ENSP00000233055,9606.ENSP00000233143,9606.ENSP00000233202,9606.ENSP00000234091,9606.ENSP00000234313,9606.ENSP00000236826,9606.ENSP00000237612,9606.ENSP00000237696,9606.ENSP00000237889,9606.ENSP00000238667,9606.ENSP00000239367,9606.ENSP00000240423,9606.ENSP00000241261,9606.ENSP00000242208,9606.ENSP00000242465,9606.ENSP00000242480,9606.ENSP00000242576,9606.ENSP00000243997,9606.ENSP00000245414,9606.ENSP00000245817,9606.ENSP00000246117,9606.ENSP00000246166,9606.ENSP00000246551,9606.ENSP00000246554,9606.ENSP00000246657,9606.ENSP00000247182,9606.ENSP00000247470,9606.ENSP00000248342,9606.ENSP00000248437,9606.ENSP00000248598,9606.ENSP00000248901,9606.ENSP00000248958,9606.ENSP00000249344,9606.ENSP00000250076,9606.ENSP00000250101,9606.ENSP00000250244,9606.ENSP00000250495,9606.ENSP00000251810,9606.ENSP00000252102,9606.ENSP00000252483,9606.ENSP00000252593,9606.ENSP00000252622,9606.ENSP00000253233,9606.ENSP00000254667,9606.ENSP00000254816,9606.ENSP00000254940,9606.ENSP00000255078,9606.ENSP00000255416,9606.ENSP00000255688,9606.ENSP00000255945,9606.ENSP00000256196,9606.ENSP00000256441,9606.ENSP00000256458,9606.ENSP00000256637,9606.ENSP00000257215,9606.ENSP00000257570,9606.ENSP00000257818,9606.ENSP00000257905,9606.ENSP00000258080,9606.ENSP00000258229,9606.ENSP00000258390,9606.ENSP00000258424,9606.ENSP00000258428,9606.ENSP00000259030,9606.ENSP00000259469,9606.ENSP00000259727,9606.ENSP00000259746,9606.ENSP00000259939,9606.ENSP00000260126,9606.ENSP00000260227,9606.ENSP00000261023,9606.ENSP00000261070,9606.ENSP00000261254,9606.ENSP00000261405,9606.ENSP00000261534,9606.ENSP00000261623,9606.ENSP00000261735,9606.ENSP00000261758,9606.ENSP00000261783,9606.ENSP00000261867,9606.ENSP00000261879,9606.ENSP00000262065,9606.ENSP00000262209,9606.ENSP00000262306,9606.ENSP00000262428,9606.ENSP00000262878,9606.ENSP00000262888,9606.ENSP00000263174,9606.ENSP00000263408,9606.ENSP00000263640,9606.ENSP00000263702,9606.ENSP00000263863,9606.ENSP00000264170,9606.ENSP00000264231,9606.ENSP00000264265,9606.ENSP00000264716,9606.ENSP00000264896,9606.ENSP00000264952,9606.ENSP00000265052,9606.ENSP00000265769,9606.ENSP00000265807,9606.ENSP00000265866,9606.ENSP00000266014,9606.ENSP00000266718,9606.ENSP00000267102,9606.ENSP00000267807,9606.ENSP00000267890,9606.ENSP00000267973,9606.ENSP00000268129,9606.ENSP00000268379,9606.ENSP00000268389,9606.ENSP00000268655,9606.ENSP00000268668,9606.ENSP00000269097,9606.ENSP00000269228,9606.ENSP00000269321,9606.ENSP00000271732,9606.ENSP00000272348,9606.ENSP00000274137,9606.ENSP00000274217,9606.ENSP00000274306,9606.ENSP00000274787,9606.ENSP00000274793,9606.ENSP00000275227,9606.ENSP00000275532,9606.ENSP00000276416,9606.ENSP00000276431,9606.ENSP00000276480,9606.ENSP00000276651,9606.ENSP00000277165,9606.ENSP00000278025,9606.ENSP00000278319,9606.ENSP00000278505,9606.ENSP00000278568,9606.ENSP00000278833,9606.ENSP00000279028,9606.ENSP00000279488,9606.ENSP00000280357,9606.ENSP00000281171,9606.ENSP00000281537,9606.ENSP00000282030,9606.ENSP00000282282,9606.ENSP00000282344,9606.ENSP00000282570,9606.ENSP00000283713,9606.ENSP00000284425,9606.ENSP00000285238,9606.ENSP00000285379,9606.ENSP00000287156,9606.ENSP00000287482,9606.ENSP00000288670,9606.ENSP00000288943,9606.ENSP00000289473,9606.ENSP00000289749,9606.ENSP00000289902,9606.ENSP00000290219,9606.ENSP00000290246,9606.ENSP00000290299,9606.ENSP00000291295,9606.ENSP00000292147,9606.ENSP00000292246,9606.ENSP00000292475,9606.ENSP00000294664,9606.ENSP00000295704,9606.ENSP00000296102,9606.ENSP00000296129,9606.ENSP00000296140,9606.ENSP00000296435,9606.ENSP00000296591,9606.ENSP00000296684,9606.ENSP00000296861,9606.ENSP00000297596,9606.ENSP00000297661,9606.ENSP00000298048,9606.ENSP00000298198,9606.ENSP00000298299,9606.ENSP00000298527,9606.ENSP00000298966,9606.ENSP00000299084,9606.ENSP00000299427,9606.ENSP00000299663,9606.ENSP00000300030,9606.ENSP00000300175,9606.ENSP00000300688,9606.ENSP00000301021,9606.ENSP00000301071,9606.ENSP00000301587,9606.ENSP00000302160,9606.ENSP00000302310,9606.ENSP00000302896,9606.ENSP00000303149,9606.ENSP00000303634,9606.ENSP00000304108,9606.ENSP00000304236,9606.ENSP00000304501,9606.ENSP00000305107,9606.ENSP00000305255,9606.ENSP00000305725,9606.ENSP00000305988,9606.ENSP00000306100,9606.ENSP00000306362,9606.ENSP00000306887,9606.ENSP00000307046,9606.ENSP00000307292,9606.ENSP00000307552,9606.ENSP00000307786,9606.ENSP00000307833,9606.ENSP00000307959,9606.ENSP00000309539,9606.ENSP00000309561,9606.ENSP00000309757,9606.ENSP00000309830,9606.ENSP00000310260,9606.ENSP00000310263,9606.ENSP00000310338,9606.ENSP00000311219,9606.ENSP00000311447,9606.ENSP00000312107,9606.ENSP00000312367,9606.ENSP00000312587,9606.ENSP00000312753,9606.ENSP00000312988,9606.ENSP00000313050,9606.ENSP00000314116,9606.ENSP00000315017,9606.ENSP00000315182,9606.ENSP00000315386,9606.ENSP00000315410,9606.ENSP00000315477,9606.ENSP00000315774,9606.ENSP00000317331,9606.ENSP00000317396,9606.ENSP00000317468,9606.ENSP00000317674,9606.ENSP00000317780,9606.ENSP00000319141,9606.ENSP00000319179,9606.ENSP00000319851,9606.ENSP00000320663,9606.ENSP00000321260,9606.ENSP00000321519,9606.ENSP00000322730,9606.ENSP00000323527,9606.ENSP00000323696,9606.ENSP00000323929,9606.ENSP00000323945,9606.ENSP00000324124,9606.ENSP00000324204,9606.ENSP00000324693,9606.ENSP00000326159,9606.ENSP00000326247,9606.ENSP00000326407,9606.ENSP00000327513,9606.ENSP00000327968,9606.ENSP00000328358,9606.ENSP00000328875,9606.ENSP00000330587,9606.ENSP00000331313,9606.ENSP00000331342,9606.ENSP00000331369,9606.ENSP00000331640,9606.ENSP00000331662,9606.ENSP00000331704,9606.ENSP00000332049,9606.ENSP00000332103,9606.ENSP00000332198,9606.ENSP00000332449,9606.ENSP00000332756,9606.ENSP00000332887,9606.ENSP00000334592,9606.ENSP00000334840,9606.ENSP00000335292,9606.ENSP00000336790,9606.ENSP00000336799,9606.ENSP00000336831,9606.ENSP00000336888,9606.ENSP00000337354,9606.ENSP00000337425,9606.ENSP00000338389,9606.ENSP00000338627,9606.ENSP00000338629,9606.ENSP00000339328,9606.ENSP00000339398,9606.ENSP00000339435,9606.ENSP00000339720,9606.ENSP00000339823,9606.ENSP00000340132,9606.ENSP00000340402,9606.ENSP00000340427,9606.ENSP00000340594,9606.ENSP00000340672,9606.ENSP00000340796,9606.ENSP00000340983,9606.ENSP00000341189,9606.ENSP00000341637,9606.ENSP00000341843,9606.ENSP00000342216,9606.ENSP00000342278,9606.ENSP00000342385,9606.ENSP00000342858,9606.ENSP00000343118,9606.ENSP00000343158,9606.ENSP00000343288,9606.ENSP00000343526,9606.ENSP00000343966,9606.ENSP00000344218,9606.ENSP00000344254,9606.ENSP00000344352,9606.ENSP00000344504,9606.ENSP00000344563,9606.ENSP00000344577,9606.ENSP00000345023,9606.ENSP00000345243,9606.ENSP00000345681,9606.ENSP00000345716,9606.ENSP00000346196,9606.ENSP00000346560,9606.ENSP00000346577,9606.ENSP00000346729,9606.ENSP00000346809,9606.ENSP00000346829,9606.ENSP00000347495,9606.ENSP00000347583,9606.ENSP00000347648,9606.ENSP00000347942,9606.ENSP00000348163,9606.ENSP00000348381,9606.ENSP00000348429,9606.ENSP00000348673,9606.ENSP00000348888,9606.ENSP00000349181,9606.ENSP00000349541,9606.ENSP00000349547,9606.ENSP00000349687,9606.ENSP00000349689,9606.ENSP00000349957,9606.ENSP00000349960,9606.ENSP00000350024,9606.ENSP00000350937,9606.ENSP00000351206,9606.ENSP00000351214,9606.ENSP00000351407,9606.ENSP00000351492,9606.ENSP00000351619,9606.ENSP00000352282,9606.ENSP00000352522,9606.ENSP00000352540,9606.ENSP00000352572,9606.ENSP00000352779,9606.ENSP00000353007,9606.ENSP00000353224,9606.ENSP00000353344,9606.ENSP00000353375,9606.ENSP00000353791,9606.ENSP00000354251,9606.ENSP00000354394,9606.ENSP00000354762,9606.ENSP00000354826,9606.ENSP00000355084,9606.ENSP00000355141,9606.ENSP00000355330,9606.ENSP00000355492,9606.ENSP00000355689,9606.ENSP00000355741,9606.ENSP00000356058,9606.ENSP00000356234,9606.ENSP00000356265,9606.ENSP00000356437,9606.ENSP00000356468,9606.ENSP00000356475,9606.ENSP00000356774,9606.ENSP00000356795,9606.ENSP00000356820,9606.ENSP00000357036,9606.ENSP00000357087,9606.ENSP00000357123,9606.ENSP00000357226,9606.ENSP00000357288,9606.ENSP00000357308,9606.ENSP00000357547,9606.ENSP00000357555,9606.ENSP00000357594,9606.ENSP00000357669,9606.ENSP00000357707,9606.ENSP00000357722,9606.ENSP00000357727,9606.ENSP00000357863,9606.ENSP00000357980,9606.ENSP00000358092,9606.ENSP00000358098,9606.ENSP00000358099,9606.ENSP00000358363,9606.ENSP00000358460,9606.ENSP00000358547,9606.ENSP00000358571,9606.ENSP00000358824,9606.ENSP00000358999,9606.ENSP00000359098,9606.ENSP00000359393,9606.ENSP00000359488,9606.ENSP00000359504,9606.ENSP00000359512,9606.ENSP00000359621,9606.ENSP00000359685,9606.ENSP00000360021,9606.ENSP00000360107,9606.ENSP00000360108,9606.ENSP00000360181,9606.ENSP00000360215,9606.ENSP00000360293,9606.ENSP00000360492,9606.ENSP00000360498,9606.ENSP00000360671,9606.ENSP00000361162,9606.ENSP00000361405,9606.ENSP00000361626,9606.ENSP00000361761,9606.ENSP00000361769,9606.ENSP00000361785,9606.ENSP00000361820,9606.ENSP00000361857,9606.ENSP00000362060,9606.ENSP00000362144,9606.ENSP00000362205,9606.ENSP00000362285,9606.ENSP00000362340,9606.ENSP00000362376,9606.ENSP00000362507,9606.ENSP00000362638,9606.ENSP00000362639,9606.ENSP00000363018,9606.ENSP00000363191,9606.ENSP00000363360,9606.ENSP00000363640,9606.ENSP00000363641,9606.ENSP00000363689,9606.ENSP00000363746,9606.ENSP00000363840,9606.ENSP00000363970,9606.ENSP00000363976,9606.ENSP00000363993,9606.ENSP00000364076,9606.ENSP00000364080,9606.ENSP00000364635,9606.ENSP00000364649,9606.ENSP00000364699,9606.ENSP00000364885,9606.ENSP00000365261,9606.ENSP00000365435,9606.ENSP00000365533,9606.ENSP00000365596,9606.ENSP00000365682,9606.ENSP00000365694,9606.ENSP00000366109,9606.ENSP00000366509,9606.ENSP00000366641,9606.ENSP00000366886,9606.ENSP00000367034,9606.ENSP00000367104,9606.ENSP00000367196,9606.ENSP00000367629,9606.ENSP00000367815,9606.ENSP00000367832,9606.ENSP00000367851,9606.ENSP00000367939,9606.ENSP00000368165,9606.ENSP00000368475,9606.ENSP00000368523,9606.ENSP00000368664,9606.ENSP00000368699,9606.ENSP00000368752,9606.ENSP00000368984,9606.ENSP00000369176,9606.ENSP00000369346,9606.ENSP00000369538,9606.ENSP00000369927,9606.ENSP00000370192,9606.ENSP00000370222,9606.ENSP00000370989,9606.ENSP00000371110,9606.ENSP00000371169,9606.ENSP00000371471,9606.ENSP00000371940,9606.ENSP00000372155,9606.ENSP00000373487,9606.ENSP00000373509,9606.ENSP00000374218,9606.ENSP00000375639,9606.ENSP00000375783,9606.ENSP00000376368,9606.ENSP00000376553,9606.ENSP00000376732,9606.ENSP00000376765,9606.ENSP00000376924,9606.ENSP00000377033,9606.ENSP00000377123,9606.ENSP00000377532,9606.ENSP00000377710,9606.ENSP00000378046,9606.ENSP00000378416,9606.ENSP00000378517,9606.ENSP00000378704,9606.ENSP00000378733,9606.ENSP00000378782,9606.ENSP00000378786,9606.ENSP00000378912,9606.ENSP00000378957,9606.ENSP00000379038,9606.ENSP00000379065,9606.ENSP00000379208,9606.ENSP00000379377,9606.ENSP00000379680,9606.ENSP00000379904,9606.ENSP00000380165,9606.ENSP00000380557,9606.ENSP00000380666,9606.ENSP00000380948,9606.ENSP00000381213,9606.ENSP00000381581,9606.ENSP00000381601,9606.ENSP00000382101,9606.ENSP00000382390,9606.ENSP00000383376,9606.ENSP00000384053,9606.ENSP00000384136,9606.ENSP00000384748,9606.ENSP00000384906,9606.ENSP00000385300,9606.ENSP00000385510,9606.ENSP00000385571,9606.ENSP00000385636,9606.ENSP00000385739,9606.ENSP00000386187,9606.ENSP00000386264,9606.ENSP00000386280,9606.ENSP00000386380,9606.ENSP00000386563,9606.ENSP00000386647,9606.ENSP00000386710,9606.ENSP00000386807,9606.ENSP00000386896,9606.ENSP00000387006,9606.ENSP00000387123,9606.ENSP00000387187,9606.ENSP00000388293,9606.ENSP00000389168,9606.ENSP00000389649,9606.ENSP00000389910,9606.ENSP00000390431,9606.ENSP00000391676,9606.ENSP00000392065,9606.ENSP00000392896,9606.ENSP00000393260,9606.ENSP00000393566,9606.ENSP00000393762,9606.ENSP00000394178,9606.ENSP00000394487,9606.ENSP00000394794,9606.ENSP00000395772,9606.ENSP00000396467,9606.ENSP00000397026,9606.ENSP00000397259,9606.ENSP00000397435,9606.ENSP00000397655,9606.ENSP00000398064,9606.ENSP00000398824,9606.ENSP00000399415,9606.ENSP00000399888,9606.ENSP00000400010,9606.ENSP00000400591,9606.ENSP00000401770,9606.ENSP00000402373,9606.ENSP00000404700,9606.ENSP00000405032,9606.ENSP00000406027,9606.ENSP00000408025,9606.ENSP00000408146,9606.ENSP00000408576,9606.ENSP00000413697,9606.ENSP00000413908,9606.ENSP00000414378,9606.ENSP00000414884,9606.ENSP00000416330,9606.ENSP00000416739,9606.ENSP00000417183,9606.ENSP00000417656,9606.ENSP00000417806,9606.ENSP00000418009,9606.ENSP00000418348,9606.ENSP00000418438,9606.ENSP00000418525,9606.ENSP00000418842,9606.ENSP00000419005,9606.ENSP00000419045,9606.ENSP00000419087,9606.ENSP00000419199,9606.ENSP00000419378,9606.ENSP00000419599,9606.ENSP00000419952,9606.ENSP00000420161,9606.ENSP00000420176,9606.ENSP00000420195,9606.ENSP00000420443,9606.ENSP00000420875,9606.ENSP00000420939,9606.ENSP00000422375,9606.ENSP00000422607,9606.ENSP00000424243,9606.ENSP00000426387,9606.ENSP00000427926,9606.ENSP00000428572,9606.ENSP00000428895,9606.ENSP00000429374,9606.ENSP00000429986,9606.ENSP00000430494,9606.ENSP00000430598,9606.ENSP00000430823,9606.ENSP00000430886,9606.ENSP00000430950,9606.ENSP00000431049,9606.ENSP00000431459,9606.ENSP00000433761,9606.ENSP00000434142,9606.ENSP00000436047,9606.ENSP00000436318,9606.ENSP00000440190,9606.ENSP00000440365,9606.ENSP00000441126,9606.ENSP00000441365,9606.ENSP00000441691,9606.ENSP00000441858,9606.ENSP00000441980,9606.ENSP00000444156,9606.ENSP00000444278,9606.ENSP00000444788,9606.ENSP00000445043,9606.ENSP00000446121,9606.ENSP00000446280,9606.ENSP00000447300,9606.ENSP00000447537,9606.ENSP00000447731,9606.ENSP00000447942,9606.ENSP00000448182,9606.ENSP00000448517,9606.ENSP00000448955,9606.ENSP00000449999,9606.ENSP00000450527,9606.ENSP00000450909,9606.ENSP00000451040,9606.ENSP00000451406,9606.ENSP00000452120,9606.ENSP00000452796,9606.ENSP00000455897,9606.ENSP00000457935,9606.ENSP00000458162,9606.ENSP00000458770,9606.ENSP00000460236,9606.ENSP00000461269,9606.ENSP00000462099,9606.ENSP00000462309,9606.ENSP00000463188,9606.ENSP00000464813,9606.ENSP00000464893,9606.ENSP00000468308,9606.ENSP00000468782,9606.ENSP00000469029,9606.ENSP00000470082,9606.ENSP00000470152,9606.ENSP00000471242,9606.ENSP00000471894,9606.ENSP00000472620,9606.ENSP00000474456,9606.ENSP00000476140,9606.ENSP00000477908,9606.ENSP00000479248,9606.ENSP00000479494,9606.ENSP00000479580,9606.ENSP00000480004,9606.ENSP00000480132,9606.ENSP00000480484,9606.ENSP00000480853,9606.ENSP00000481021,9606.ENSP00000481570,9606.ENSP00000481848,9606.ENSP00000482027,9606.ENSP00000482202,9606.ENSP00000482218,9606.ENSP00000482228,9606.ENSP00000482264,9606.ENSP00000482442,9606.ENSP00000482841,9606.ENSP00000483688,9606.ENSP00000484789,9606.ENSP00000485010,9606.ENSP00000485061,9606.ENSP00000485216</t>
  </si>
  <si>
    <t>NDUFAF7,PPP1R3F,NNAT,NDUFB4,PILRA,EPDR1,ZW10,CCDC80,CDC6,DNAL4,PNPLA3,GZMH,ALKBH1,PSME2,TRIB3,STS,C16orf70,CCL22,SETD6,CTSH,GABPB1,TG,RETN,EBI3,NKG7,CNFN,HBP1,TSPAN12,C8G,BLNK,CPD,ALDOC,LAP3,CTSC,DTX4,CCND1,SLC15A3,SELPLG,CYP27B1,AKAP3,CREBL2,OAS3,ARHGDIB,MRPL51,COX6A1,GCLC,HLA-DOA,HBEGF,GZMK,ST8SIA4,WDFY1,TMSB10,SLC11A1,ID2,PLEK,MMP8,ABCG2,RARRES1,NDUFB3,FLVCR2,LRP11,NCAPH,TNFSF10,INHBA,SRGN,EGR2,UNG,ATP5E,IRF1,TNFSF9,NCLN,FNTB,HCST,COX6B1,CCR7,SIX1,PYCARD,EIF3K,TUBA4A,FGL2,CYTH4,SDF2L1,STRIP2,ZNF232,TXNDC17,AP1M2,NEDD8,RRM2B,NDUFA2,PVRL2,BST2,LSM7,C12orf65,PTPRE,TRIM47,NIP7,IGHMBP2,MYBPH,RARRES3,GIMAP4,RRAS2,MRPS36,IRAK2,SORT1,DAGLA,OASL,LMO2,PPP1R1A,HTRA2,PCNXL2,DOCK10,COX5B,REV1,RTP4,RPL35,GMPR,TMEM63B,RNF144B,SLCO5A1,MMP7,ITGAV,COX17,CCND2,VWF,POMT2,CYBA,ERP29,MESDC2,ARG2,SLC30A4,APH1B,MMD,TRPA1,TCEB2,COTL1,SAMHD1,KCNN4,PALMD,C9,ACVR1,MECR,GNLY,KYNU,POPDC2,LXN,FOSL2,SCARB2,GRK7,MGLL,ADAM28,SH2D4A,HNRNPH3,GLT8D1,LUM,LMBR1L,ZNF280D,TTBK2,WDR61,ABHD2,UQCRC2,IGSF6,ZNF174,NDUFB10,G6PC3,NPC1,ARHGDIA,GOLPH3L,SNRPG,NDUFS6,FAM105A,GZMA,HIGD2A,PLA2G7,SLC18B1,KCTD7,BIN3,TNFRSF10B,ST18,DPYS,FAM120A,FUOM,ZNF215,ENDOD1,PAK1,ROM1,OCSTAMP,DUSP6,IL18,PTPRO,TJP1,SETBP1,ZNF547,USP12,GMCL1,VILL,ABCA6,ABCC3,CA2,UBE2L6,SASS6,FMNL2,DUSP2,NCF1,NBL1,FCER1G,IFNGR2,ELMO2,ATP5O,CALM3,ETHE1,ANO10,ATP5J2,WDR63,RNF25,MRPL33,CDCP1,CCR1,CAMP,EDIL3,NDUFS4,TNFRSF21,GEM,UBAP1,MELK,PGM2L1,ZNF22,CLEC1B,SMCO4,SPRED1,TPP1,CLEC4E,FAM96A,SCG5,ATP5L,TRAPPC2L,TUBA1A,ATP5H,LSM3,ZNF396,RPS9,GPR27,LRP8,FAM171B,CD14,ADORA2B,GIMAP8,STX8,CHST11,ALCAM,PAM,TBCA,TMEM126A,SDC2,PRKCDBP,NINJ2,CYCS,FBXO22,DST,DPYSL2,C19orf70,LPL,RPL38,INTS6,TNFRSF10D,KIAA1551,TRIM59,ASPHD1,UBXN2A,CD84,COQ10A,FAM109B,NFKBIB,GBAS,TMEM107,MRPL1,SHQ1,KDELC2,OSBPL3,CD209,NDUFS8,SSR4,PCNXL4,CHMP6,APOL1,COX5A,CYBRD1,KDF1,CHDH,EML4,COX8A,C19orf18,ITM2C,MKLN1,CRTAP,A2M,ZNF771,POLR2L,MTURN,GRHL1,KLK4,SAMD9L,CLEC1A,CSF1,SNAI3,KRT79,TRAK2,MT1H,GNB1L,RAB11FIP1,BOLA3,TMEM186,ARMCX2,XKR3,CD86,NAA38,NOP10,CRIP1,ATP11C,UQCR10,CYP2R1,PNRC2,SLC51B,ATF4,TUBA1B,PLS1,SLC44A2,LIPA,HYAL3,MRPL35,SLC6A16,RERE,PLAUR,HLA-DQA1,SRR,NDUFA4,ZNF546,ZNF383,SLC15A5,ERMP1,SYDE2,ARMCX3,ZNF326,LRRC25,PTK2,NCR3LG1,ETV7,ABCA9,OAS2,PTGES,FERMT2,LAMTOR4,EPB41L3,FOXN3,USP1,PSPC1,C1orf162,FXYD5,ATF3,H1F0,CLEC12B,APOL3,GSTO2,SIGLEC10,GATA2,NKAPL,NDUFV3,FILIP1L,AK5,ZNF589,PGAP1,WLS,WARS,MFSD12,ZNF512,RET,PLS3,ADD3,ACSL5,ZNF770,PIGR,HVCN1,PTRF,RASSF1,GM2A,ZDHHC9,ANAPC11,ACTB,SLC29A2,TES,TXLNB,TOMM7,ARNT,UBL5,PBLD,KLHDC1,ATP6V1H,EMP2,PCNT,SLC39A14,SULF2,TFRC,ETS2,MAP4,SLC6A9,NCKAP1,STAT1,COA3,CALD1,MSRB1,SEPN1,TGM2,C1orf101,GUK1,ADCK3,FAIM3,KDM5B,NAV1,SASH1,IVNS1ABP,SHPRH,AHI1,TBX19,MPC2,SLAMF6,DUSP23,MNDA,C1orf61,LAMTOR2,CENPW,NUP210L,RPS27,FAM26F,NPR1,S100A5,S100A8,S100A9,GTF3C6,HTRA1,PRDM1,C1orf54,RGS10,PDE4DIP,CLIC2,MPP1,HIPK1,DNASE1L1,TMEM187,COX7A2,HMGB3,GBP5,GBP1,GBP3,MCOLN3,PTP4A1,GNG12,EFHC1,DNAJC6,SH2D1A,ZBP1,SORBS1,NDUFA1,MRPL41,SLC25A5,TOE1,MMP9,YBX1,WFDC2,RIMS3,DUSP13,BHLHB9,RLF,NDUFS5,MCU,TREM2,SLC29A3,NCDN,C10orf35,CCDC167,MARCKSL1,RABEPK,RPL10A,ROMO1,INIP,PHF1,TXN,ID3,WDR46,COL11A2,MAP1LC3A,HLA-DMA,PSMB9,HLA-DQA2,HLA-DQB1,PADI2,SDHB,SDHD,ZBTB17,LST1,TNFRSF1B,CLYBL,GPR183,TLE1,PPP1R10,ANXA1,ZKSCAN4,SLC2A5,KLHL21,HIST1H4C,BFSP1,GLIPR2,ARHGEF16,DNAAF1,CCL7,CYBB,UQCRQ,SDHAF1,ZFX,DNAJC15,RGCC,ISG15,PRNP,EXOSC9,NDUFB6,ARSK,GDI2,AKR1C3,SLC46A3,POMP,CD274,GCAT,RCL1,RSAD2,FOXD4,PSME1,KRT18,C11orf31,ESYT3,TFPT,DACT3,WASF1,TMEM119,MRPS33,PIAS3,NRF1,ATP5G1,TSGA10,PC,FHL1,FKBP2,ALAS1,SPP1,BRD2,LBH,QPRT,HLA-DRA,COBL,MFAP4,TYMP,TRPS1,ZNF248,GCNT3,NAGA,THRB,ZNF182,AKAP8L,SLC7A7,ITGB2,HPS4,LCP1,MX1,NPIPB2,NEURL4,JAM2,CSF2RB,RDX,TMEM79,SAA1,CLDN15,GPSM2,HIPK2,OBSL1,CEACAM21,IFITM1,TMEM237,APOL6,IL1R1,MORN2,DFNB59,ATG9A,C4orf48,ITGA6,CWC22,ALDH7A1,SERF2,TSTD1,PPP1R12A,ATP5J,RCBTB2,HLA-DQB2,JAK3,REPS1,HSBP1,ZNF7,HLA-DPA1,SESN1,TMEM182,FGD4,PTPN13,GNL3,MAPKAPK3,GRIK2,ATXN7L3,TSC22D1,ASB15,HIGD1A,PHF21A,CCBL1,HMGA1,PTPRJ,SNRPE,C14orf2,ACTA2,SLMO1,GSG1,EPM2AIP1,FBP1,HLA-DPB1,LARS2,TOM1,BCS1L,EFNA4,HYLS1,TGFBI,RECQL,DUSP7,COX7B,SMIM4,RARRES2,CMC1,NDUFA3,MME,NDUFA6,DIEXF,GCH1,NDUFB2,ASB14,CLIC3,DPH3,KCNAB1,B4GALT4,POLE4,SRSF10,CNIH4,RMND5B,SEPP1,NUDT16,ACSL1,EYS,ZBTB38,RHOBTB2,LY6E,COX6C,RPS20,ENY2,UQCRB,ATOX1,ZNF706,GPBAR1,IDO1,GSTK1,FAM89B,MS4A14,TPD52L1,ST3GAL4,CCS,TDRD3,ZNF124,NDUFC1,MARVELD1,ITGAM,DMXL2,CEPT1,ARMC6,PRRG1,TDO2,FRY,LIMS1,PCSK5,RAB3IP,BLOC1S1,TMEM116,PFDN5,TBC1D15,CPM,GAS2L3,CLEC5A,HOPX,SLIRP,PGF,HSD17B6,ITGA7,PEAK1,MRC1,OST4,ACTG1,NDUFAB1,SPON1,SCIMP,RASSF5,CD300LF,TRIM16,RPL27,UNK,FAM20A,ZBTB7C,ZNF574,DEDD2,DTNA,FARP1,HAMP,C5AR2,NBPF1,UQCC2,CCL3,JAKMIP2,PCID2,GIMAP6,EPHX1,NCAM1,TCHH,VPS29,SHFM1,TNFAIP3,KCNN3,NR4A3,PIGW,BCL2L12,PLEKHA2,DGAT1,FXYD6,CRABP2,PSMB3,HIST1H4E,CIITA,SLC27A3,LINC00116</t>
  </si>
  <si>
    <t>GO:0031982</t>
  </si>
  <si>
    <t>vesicle</t>
  </si>
  <si>
    <t>9606.ENSP00000198536,9606.ENSP00000216802,9606.ENSP00000217961,9606.ENSP00000219139,9606.ENSP00000220166,9606.ENSP00000221515,9606.ENSP00000224181,9606.ENSP00000225719,9606.ENSP00000226253,9606.ENSP00000226299,9606.ENSP00000227266,9606.ENSP00000228850,9606.ENSP00000228945,9606.ENSP00000229829,9606.ENSP00000230990,9606.ENSP00000233055,9606.ENSP00000233202,9606.ENSP00000236826,9606.ENSP00000237696,9606.ENSP00000241261,9606.ENSP00000242465,9606.ENSP00000247470,9606.ENSP00000248437,9606.ENSP00000248598,9606.ENSP00000250101,9606.ENSP00000250244,9606.ENSP00000250495,9606.ENSP00000252483,9606.ENSP00000252593,9606.ENSP00000256196,9606.ENSP00000256458,9606.ENSP00000256637,9606.ENSP00000257215,9606.ENSP00000258390,9606.ENSP00000260227,9606.ENSP00000261023,9606.ENSP00000261405,9606.ENSP00000261623,9606.ENSP00000261735,9606.ENSP00000261867,9606.ENSP00000261879,9606.ENSP00000262065,9606.ENSP00000262428,9606.ENSP00000262888,9606.ENSP00000263408,9606.ENSP00000263863,9606.ENSP00000264896,9606.ENSP00000266718,9606.ENSP00000268129,9606.ENSP00000269228,9606.ENSP00000269321,9606.ENSP00000276651,9606.ENSP00000278505,9606.ENSP00000281171,9606.ENSP00000285379,9606.ENSP00000289473,9606.ENSP00000289902,9606.ENSP00000290219,9606.ENSP00000291295,9606.ENSP00000296435,9606.ENSP00000296591,9606.ENSP00000297661,9606.ENSP00000299427,9606.ENSP00000300175,9606.ENSP00000301071,9606.ENSP00000302896,9606.ENSP00000304236,9606.ENSP00000305255,9606.ENSP00000305988,9606.ENSP00000306100,9606.ENSP00000307959,9606.ENSP00000309539,9606.ENSP00000312753,9606.ENSP00000317331,9606.ENSP00000317468,9606.ENSP00000319141,9606.ENSP00000321519,9606.ENSP00000322730,9606.ENSP00000323929,9606.ENSP00000326159,9606.ENSP00000326247,9606.ENSP00000328358,9606.ENSP00000328875,9606.ENSP00000331342,9606.ENSP00000332049,9606.ENSP00000332756,9606.ENSP00000336831,9606.ENSP00000336888,9606.ENSP00000337425,9606.ENSP00000339328,9606.ENSP00000339398,9606.ENSP00000343118,9606.ENSP00000345023,9606.ENSP00000346829,9606.ENSP00000347495,9606.ENSP00000347583,9606.ENSP00000347942,9606.ENSP00000348888,9606.ENSP00000349181,9606.ENSP00000349687,9606.ENSP00000349960,9606.ENSP00000351619,9606.ENSP00000352522,9606.ENSP00000352540,9606.ENSP00000352779,9606.ENSP00000353224,9606.ENSP00000353791,9606.ENSP00000354251,9606.ENSP00000355330,9606.ENSP00000357036,9606.ENSP00000357123,9606.ENSP00000357288,9606.ENSP00000357722,9606.ENSP00000357727,9606.ENSP00000357980,9606.ENSP00000358824,9606.ENSP00000358999,9606.ENSP00000359488,9606.ENSP00000359504,9606.ENSP00000359512,9606.ENSP00000359621,9606.ENSP00000359685,9606.ENSP00000360021,9606.ENSP00000360108,9606.ENSP00000361405,9606.ENSP00000361626,9606.ENSP00000361761,9606.ENSP00000361820,9606.ENSP00000362285,9606.ENSP00000362340,9606.ENSP00000362638,9606.ENSP00000362639,9606.ENSP00000363018,9606.ENSP00000363641,9606.ENSP00000363970,9606.ENSP00000363976,9606.ENSP00000363993,9606.ENSP00000364076,9606.ENSP00000364080,9606.ENSP00000364635,9606.ENSP00000365435,9606.ENSP00000366109,9606.ENSP00000366641,9606.ENSP00000366886,9606.ENSP00000367034,9606.ENSP00000367196,9606.ENSP00000367851,9606.ENSP00000368752,9606.ENSP00000368984,9606.ENSP00000369538,9606.ENSP00000369927,9606.ENSP00000370192,9606.ENSP00000370989,9606.ENSP00000372155,9606.ENSP00000373487,9606.ENSP00000376924,9606.ENSP00000378517,9606.ENSP00000378782,9606.ENSP00000378786,9606.ENSP00000379377,9606.ENSP00000379680,9606.ENSP00000380948,9606.ENSP00000381213,9606.ENSP00000381581,9606.ENSP00000381601,9606.ENSP00000384136,9606.ENSP00000384906,9606.ENSP00000386563,9606.ENSP00000386710,9606.ENSP00000387123,9606.ENSP00000389910,9606.ENSP00000390431,9606.ENSP00000391676,9606.ENSP00000393566,9606.ENSP00000394794,9606.ENSP00000400010,9606.ENSP00000402373,9606.ENSP00000408025,9606.ENSP00000408146,9606.ENSP00000413697,9606.ENSP00000416330,9606.ENSP00000418009,9606.ENSP00000418525,9606.ENSP00000419045,9606.ENSP00000419378,9606.ENSP00000420939,9606.ENSP00000424243,9606.ENSP00000429374,9606.ENSP00000431049,9606.ENSP00000441691,9606.ENSP00000441858,9606.ENSP00000446280,9606.ENSP00000447300,9606.ENSP00000448517,9606.ENSP00000449999,9606.ENSP00000450909,9606.ENSP00000451406,9606.ENSP00000455897,9606.ENSP00000458162,9606.ENSP00000461269,9606.ENSP00000464813,9606.ENSP00000468308,9606.ENSP00000480853,9606.ENSP00000481570,9606.ENSP00000482264,9606.ENSP00000482841,9606.ENSP00000483688,9606.ENSP00000484789</t>
  </si>
  <si>
    <t>PILRA,PSME2,STS,C16orf70,CTSH,RETN,C8G,CPD,ALDOC,LAP3,CTSC,AKAP3,ARHGDIB,HLA-DOA,HBEGF,WDFY1,SLC11A1,MMP8,RARRES1,TNFSF10,SRGN,PYCARD,TUBA4A,FGL2,TXNDC17,AP1M2,NEDD8,PVRL2,BST2,RRAS2,IRAK2,SORT1,DAGLA,DOCK10,MMP7,ITGAV,VWF,CYBA,ERP29,SLC30A4,APH1B,MMD,COTL1,KCNN4,C9,GNLY,SCARB2,LUM,ABHD2,NPC1,ARHGDIA,DPYS,ENDOD1,PTPRO,CA2,NCF1,FCER1G,IFNGR2,CALM3,CAMP,EDIL3,UBAP1,TPP1,SCG5,TUBA1A,RPS9,CD14,STX8,ALCAM,PAM,DST,DPYSL2,FAM109B,SSR4,CHMP6,CYBRD1,C19orf18,ITM2C,A2M,KLK4,SAMD9L,KRT79,TRAK2,RAB11FIP1,CD86,ATP11C,PLS1,SLC44A2,HYAL3,PLAUR,HLA-DQA1,LAMTOR4,GSTO2,WLS,WARS,MFSD12,RET,PIGR,HVCN1,GM2A,ACTB,PBLD,ATP6V1H,EMP2,SLC39A14,TFRC,SLC6A9,NCKAP1,TGM2,SLAMF6,MNDA,LAMTOR2,S100A8,S100A9,HTRA1,DNASE1L1,TMEM187,GBP5,GBP1,GBP3,MCOLN3,PTP4A1,GNG12,DNAJC6,MMP9,YBX1,WFDC2,BHLHB9,SLC29A3,NCDN,MARCKSL1,RABEPK,RPL10A,TXN,MAP1LC3A,HLA-DMA,PSMB9,HLA-DQA2,HLA-DQB1,PADI2,TNFRSF1B,ANXA1,SLC2A5,KLHL21,HIST1H4C,GLIPR2,CYBB,PRNP,EXOSC9,GDI2,AKR1C3,SLC46A3,CD274,PSME1,KRT18,NRF1,SPP1,QPRT,HLA-DRA,GCNT3,NAGA,ITGB2,HPS4,LCP1,MX1,RDX,SAA1,MORN2,ATG9A,ALDH7A1,RCBTB2,HLA-DQB2,JAK3,HLA-DPA1,PTPN13,PTPRJ,ACTA2,FBP1,HLA-DPB1,TOM1,TGFBI,RARRES2,MME,GCH1,CLIC3,SEPP1,EYS,RPS20,GSTK1,ITGAM,DMXL2,PCSK5,RAB3IP,CPM,CLEC5A,SLIRP,HSD17B6,MRC1,ACTG1,SCIMP,RPL27,FAM20A,VPS29,TNFAIP3,DGAT1,CRABP2,PSMB3,HIST1H4E</t>
  </si>
  <si>
    <t>GO:0005753</t>
  </si>
  <si>
    <t>mitochondrial proton-transporting ATP synthase complex</t>
  </si>
  <si>
    <t>9606.ENSP00000243997,9606.ENSP00000290299,9606.ENSP00000292475,9606.ENSP00000300688,9606.ENSP00000301587,9606.ENSP00000377033,9606.ENSP00000389649,9606.ENSP00000401770</t>
  </si>
  <si>
    <t>ATP5E,ATP5O,ATP5J2,ATP5L,ATP5H,ATP5G1,ATP5J,C14orf2</t>
  </si>
  <si>
    <t>GO:0035579</t>
  </si>
  <si>
    <t>specific granule membrane</t>
  </si>
  <si>
    <t>9606.ENSP00000261023,9606.ENSP00000261623,9606.ENSP00000336888,9606.ENSP00000339328,9606.ENSP00000349181,9606.ENSP00000357288,9606.ENSP00000365435,9606.ENSP00000366641,9606.ENSP00000367851,9606.ENSP00000380948,9606.ENSP00000400010,9606.ENSP00000413697,9606.ENSP00000441691,9606.ENSP00000449999,9606.ENSP00000482264</t>
  </si>
  <si>
    <t>ITGAV,CYBA,SLC44A2,PLAUR,HVCN1,LAMTOR2,TNFRSF1B,SLC2A5,CYBB,ITGB2,PTPRJ,TOM1,ITGAM,CLEC5A,DGAT1</t>
  </si>
  <si>
    <t>GO:0005773</t>
  </si>
  <si>
    <t>vacuole</t>
  </si>
  <si>
    <t>9606.ENSP00000199448,9606.ENSP00000217961,9606.ENSP00000220166,9606.ENSP00000221515,9606.ENSP00000227266,9606.ENSP00000227880,9606.ENSP00000229829,9606.ENSP00000233202,9606.ENSP00000242465,9606.ENSP00000247470,9606.ENSP00000250244,9606.ENSP00000252593,9606.ENSP00000256637,9606.ENSP00000261867,9606.ENSP00000262065,9606.ENSP00000264896,9606.ENSP00000266718,9606.ENSP00000269228,9606.ENSP00000289473,9606.ENSP00000299427,9606.ENSP00000305255,9606.ENSP00000307046,9606.ENSP00000319141,9606.ENSP00000322730,9606.ENSP00000332756,9606.ENSP00000336888,9606.ENSP00000337354,9606.ENSP00000337425,9606.ENSP00000339398,9606.ENSP00000343118,9606.ENSP00000347583,9606.ENSP00000348888,9606.ENSP00000349687,9606.ENSP00000352522,9606.ENSP00000352779,9606.ENSP00000357123,9606.ENSP00000357288,9606.ENSP00000359621,9606.ENSP00000362285,9606.ENSP00000363970,9606.ENSP00000363976,9606.ENSP00000364076,9606.ENSP00000364080,9606.ENSP00000364635,9606.ENSP00000366109,9606.ENSP00000369538,9606.ENSP00000378786,9606.ENSP00000379680,9606.ENSP00000381213,9606.ENSP00000384748,9606.ENSP00000386710,9606.ENSP00000390431,9606.ENSP00000393566,9606.ENSP00000408146,9606.ENSP00000413697,9606.ENSP00000447537,9606.ENSP00000481570,9606.ENSP00000482027</t>
  </si>
  <si>
    <t>EPDR1,STS,CTSH,RETN,CTSC,SLC15A3,HLA-DOA,SLC11A1,SRGN,PYCARD,AP1M2,BST2,SORT1,SLC30A4,MMD,SCARB2,LUM,NPC1,NCF1,TPP1,STX8,SDC2,CYBRD1,ITM2C,ATP11C,SLC44A2,LIPA,HYAL3,HLA-DQA1,LAMTOR4,MFSD12,PIGR,GM2A,ATP6V1H,SLC39A14,MNDA,LAMTOR2,MCOLN3,SLC29A3,MAP1LC3A,HLA-DMA,HLA-DQA2,HLA-DQB1,PADI2,ANXA1,GDI2,HLA-DRA,NAGA,HPS4,TMEM79,ATG9A,HLA-DQB2,HLA-DPA1,HLA-DPB1,TOM1,BLOC1S1,TNFAIP3,NR4A3</t>
  </si>
  <si>
    <t>GO:0005765</t>
  </si>
  <si>
    <t>lysosomal membrane</t>
  </si>
  <si>
    <t>9606.ENSP00000227880,9606.ENSP00000229829,9606.ENSP00000250244,9606.ENSP00000252593,9606.ENSP00000256637,9606.ENSP00000261867,9606.ENSP00000262065,9606.ENSP00000264896,9606.ENSP00000269228,9606.ENSP00000305255,9606.ENSP00000319141,9606.ENSP00000322730,9606.ENSP00000332756,9606.ENSP00000336888,9606.ENSP00000339398,9606.ENSP00000343118,9606.ENSP00000347583,9606.ENSP00000348888,9606.ENSP00000352522,9606.ENSP00000352779,9606.ENSP00000357288,9606.ENSP00000359621,9606.ENSP00000362285,9606.ENSP00000363976,9606.ENSP00000364076,9606.ENSP00000364080,9606.ENSP00000378786,9606.ENSP00000381213,9606.ENSP00000384748,9606.ENSP00000390431,9606.ENSP00000393566,9606.ENSP00000408146,9606.ENSP00000413697,9606.ENSP00000447537</t>
  </si>
  <si>
    <t>SLC15A3,HLA-DOA,AP1M2,BST2,SORT1,SLC30A4,MMD,SCARB2,NPC1,STX8,CYBRD1,ITM2C,ATP11C,SLC44A2,HLA-DQA1,LAMTOR4,MFSD12,PIGR,ATP6V1H,SLC39A14,LAMTOR2,MCOLN3,SLC29A3,HLA-DMA,HLA-DQA2,HLA-DQB1,HLA-DRA,HPS4,TMEM79,HLA-DQB2,HLA-DPA1,HLA-DPB1,TOM1,BLOC1S1</t>
  </si>
  <si>
    <t>GO:0070062</t>
  </si>
  <si>
    <t>extracellular exosome</t>
  </si>
  <si>
    <t>9606.ENSP00000198536,9606.ENSP00000216802,9606.ENSP00000220166,9606.ENSP00000221515,9606.ENSP00000224181,9606.ENSP00000225719,9606.ENSP00000226253,9606.ENSP00000226299,9606.ENSP00000227266,9606.ENSP00000228945,9606.ENSP00000237696,9606.ENSP00000241261,9606.ENSP00000248437,9606.ENSP00000248598,9606.ENSP00000250101,9606.ENSP00000250495,9606.ENSP00000252483,9606.ENSP00000252593,9606.ENSP00000256196,9606.ENSP00000258390,9606.ENSP00000260227,9606.ENSP00000261023,9606.ENSP00000261405,9606.ENSP00000262428,9606.ENSP00000263408,9606.ENSP00000264896,9606.ENSP00000266718,9606.ENSP00000269228,9606.ENSP00000269321,9606.ENSP00000276651,9606.ENSP00000278505,9606.ENSP00000281171,9606.ENSP00000285379,9606.ENSP00000296435,9606.ENSP00000296591,9606.ENSP00000299427,9606.ENSP00000301071,9606.ENSP00000302896,9606.ENSP00000304236,9606.ENSP00000305988,9606.ENSP00000306100,9606.ENSP00000309539,9606.ENSP00000317331,9606.ENSP00000317468,9606.ENSP00000319141,9606.ENSP00000321519,9606.ENSP00000322730,9606.ENSP00000323929,9606.ENSP00000328358,9606.ENSP00000332049,9606.ENSP00000336831,9606.ENSP00000336888,9606.ENSP00000345023,9606.ENSP00000346829,9606.ENSP00000347495,9606.ENSP00000348888,9606.ENSP00000349687,9606.ENSP00000349960,9606.ENSP00000351619,9606.ENSP00000352522,9606.ENSP00000353224,9606.ENSP00000354251,9606.ENSP00000355330,9606.ENSP00000357036,9606.ENSP00000357123,9606.ENSP00000357722,9606.ENSP00000357727,9606.ENSP00000357980,9606.ENSP00000360021,9606.ENSP00000361405,9606.ENSP00000361626,9606.ENSP00000361761,9606.ENSP00000361820,9606.ENSP00000362638,9606.ENSP00000363018,9606.ENSP00000363641,9606.ENSP00000363993,9606.ENSP00000364635,9606.ENSP00000366109,9606.ENSP00000366641,9606.ENSP00000367034,9606.ENSP00000367196,9606.ENSP00000368752,9606.ENSP00000368984,9606.ENSP00000369538,9606.ENSP00000369927,9606.ENSP00000370192,9606.ENSP00000370989,9606.ENSP00000372155,9606.ENSP00000373487,9606.ENSP00000376924,9606.ENSP00000378517,9606.ENSP00000378782,9606.ENSP00000378786,9606.ENSP00000379377,9606.ENSP00000379680,9606.ENSP00000380948,9606.ENSP00000381581,9606.ENSP00000384136,9606.ENSP00000384906,9606.ENSP00000387123,9606.ENSP00000394794,9606.ENSP00000400010,9606.ENSP00000402373,9606.ENSP00000408025,9606.ENSP00000413697,9606.ENSP00000416330,9606.ENSP00000418525,9606.ENSP00000419378,9606.ENSP00000420939,9606.ENSP00000424243,9606.ENSP00000429374,9606.ENSP00000431049,9606.ENSP00000441691,9606.ENSP00000448517,9606.ENSP00000458162,9606.ENSP00000464813,9606.ENSP00000468308,9606.ENSP00000481570,9606.ENSP00000482841,9606.ENSP00000483688,9606.ENSP00000484789</t>
  </si>
  <si>
    <t>PILRA,PSME2,CTSH,RETN,C8G,CPD,ALDOC,LAP3,CTSC,ARHGDIB,RARRES1,TNFSF10,TUBA4A,FGL2,TXNDC17,NEDD8,PVRL2,BST2,RRAS2,DOCK10,MMP7,ITGAV,VWF,COTL1,C9,SCARB2,LUM,NPC1,ARHGDIA,DPYS,ENDOD1,PTPRO,CA2,CAMP,EDIL3,TPP1,TUBA1A,RPS9,CD14,ALCAM,PAM,DPYSL2,SSR4,CHMP6,CYBRD1,C19orf18,ITM2C,A2M,KRT79,CD86,PLS1,SLC44A2,GSTO2,WLS,WARS,PIGR,GM2A,ACTB,PBLD,ATP6V1H,TFRC,NCKAP1,TGM2,SLAMF6,MNDA,S100A8,S100A9,HTRA1,GNG12,MMP9,YBX1,WFDC2,BHLHB9,MARCKSL1,RPL10A,TXN,PSMB9,PADI2,ANXA1,SLC2A5,HIST1H4C,GLIPR2,PRNP,EXOSC9,GDI2,AKR1C3,SLC46A3,CD274,PSME1,KRT18,NRF1,SPP1,QPRT,HLA-DRA,GCNT3,NAGA,ITGB2,LCP1,RDX,SAA1,ALDH7A1,PTPN13,PTPRJ,ACTA2,FBP1,TOM1,TGFBI,MME,CLIC3,SEPP1,EYS,RPS20,GSTK1,ITGAM,CPM,ACTG1,RPL27,FAM20A,TNFAIP3,CRABP2,PSMB3,HIST1H4E</t>
  </si>
  <si>
    <t>GO:0005925</t>
  </si>
  <si>
    <t>focal adhesion</t>
  </si>
  <si>
    <t>9606.ENSP00000226299,9606.ENSP00000252483,9606.ENSP00000256196,9606.ENSP00000261023,9606.ENSP00000261623,9606.ENSP00000264896,9606.ENSP00000278568,9606.ENSP00000302896,9606.ENSP00000305988,9606.ENSP00000307959,9606.ENSP00000309830,9606.ENSP00000339328,9606.ENSP00000341189,9606.ENSP00000342858,9606.ENSP00000349960,9606.ENSP00000350937,9606.ENSP00000354251,9606.ENSP00000355330,9606.ENSP00000360293,9606.ENSP00000363018,9606.ENSP00000366109,9606.ENSP00000369538,9606.ENSP00000376368,9606.ENSP00000377710,9606.ENSP00000380948,9606.ENSP00000381581,9606.ENSP00000384136,9606.ENSP00000386896,9606.ENSP00000389168,9606.ENSP00000399888,9606.ENSP00000418525,9606.ENSP00000446121,9606.ENSP00000452796,9606.ENSP00000458162,9606.ENSP00000464813</t>
  </si>
  <si>
    <t>LAP3,PVRL2,RRAS2,ITGAV,CYBA,SCARB2,PAK1,RPS9,ALCAM,DST,RPL38,PLAUR,PTK2,FERMT2,ACTB,TES,NCKAP1,TGM2,SORBS1,RPL10A,ANXA1,GDI2,WASF1,FHL1,ITGB2,LCP1,RDX,ITGA6,PPP1R12A,HMGA1,MME,LIMS1,PEAK1,ACTG1,RPL27</t>
  </si>
  <si>
    <t>GO:0045277</t>
  </si>
  <si>
    <t>respiratory chain complex IV</t>
  </si>
  <si>
    <t>9606.ENSP00000229379,9606.ENSP00000246554,9606.ENSP00000268379,9606.ENSP00000317780,9606.ENSP00000321260,9606.ENSP00000339720,9606.ENSP00000417656</t>
  </si>
  <si>
    <t>COX6A1,COX6B1,UQCRC2,COX5A,COX8A,NDUFA4,COX7B</t>
  </si>
  <si>
    <t>GO:0005774</t>
  </si>
  <si>
    <t>vacuolar membrane</t>
  </si>
  <si>
    <t>9606.ENSP00000227880,9606.ENSP00000229829,9606.ENSP00000250244,9606.ENSP00000252593,9606.ENSP00000256637,9606.ENSP00000261867,9606.ENSP00000262065,9606.ENSP00000264896,9606.ENSP00000269228,9606.ENSP00000305255,9606.ENSP00000319141,9606.ENSP00000322730,9606.ENSP00000332756,9606.ENSP00000336888,9606.ENSP00000339398,9606.ENSP00000343118,9606.ENSP00000347583,9606.ENSP00000348888,9606.ENSP00000352522,9606.ENSP00000352779,9606.ENSP00000357288,9606.ENSP00000359621,9606.ENSP00000362285,9606.ENSP00000363970,9606.ENSP00000363976,9606.ENSP00000364076,9606.ENSP00000364080,9606.ENSP00000378786,9606.ENSP00000381213,9606.ENSP00000384748,9606.ENSP00000386710,9606.ENSP00000390431,9606.ENSP00000393566,9606.ENSP00000408146,9606.ENSP00000413697,9606.ENSP00000447537</t>
  </si>
  <si>
    <t>SLC15A3,HLA-DOA,AP1M2,BST2,SORT1,SLC30A4,MMD,SCARB2,NPC1,STX8,CYBRD1,ITM2C,ATP11C,SLC44A2,HLA-DQA1,LAMTOR4,MFSD12,PIGR,ATP6V1H,SLC39A14,LAMTOR2,MCOLN3,SLC29A3,MAP1LC3A,HLA-DMA,HLA-DQA2,HLA-DQB1,HLA-DRA,HPS4,TMEM79,ATG9A,HLA-DQB2,HLA-DPA1,HLA-DPB1,TOM1,BLOC1S1</t>
  </si>
  <si>
    <t>GO:0042581</t>
  </si>
  <si>
    <t>specific granule</t>
  </si>
  <si>
    <t>9606.ENSP00000221515,9606.ENSP00000236826,9606.ENSP00000261023,9606.ENSP00000261623,9606.ENSP00000296435,9606.ENSP00000336888,9606.ENSP00000339328,9606.ENSP00000349181,9606.ENSP00000357288,9606.ENSP00000358824,9606.ENSP00000365435,9606.ENSP00000366641,9606.ENSP00000367851,9606.ENSP00000380948,9606.ENSP00000400010,9606.ENSP00000413697,9606.ENSP00000441691,9606.ENSP00000449999,9606.ENSP00000482264</t>
  </si>
  <si>
    <t>RETN,MMP8,ITGAV,CYBA,CAMP,SLC44A2,PLAUR,HVCN1,LAMTOR2,DNASE1L1,TNFRSF1B,SLC2A5,CYBB,ITGB2,PTPRJ,TOM1,ITGAM,CLEC5A,DGAT1</t>
  </si>
  <si>
    <t>GO:0030669</t>
  </si>
  <si>
    <t>clathrin-coated endocytic vesicle membrane</t>
  </si>
  <si>
    <t>9606.ENSP00000230990,9606.ENSP00000339398,9606.ENSP00000364076,9606.ENSP00000364080,9606.ENSP00000378786,9606.ENSP00000390431,9606.ENSP00000393566,9606.ENSP00000408146</t>
  </si>
  <si>
    <t>HBEGF,HLA-DQA1,HLA-DQA2,HLA-DQB1,HLA-DRA,HLA-DQB2,HLA-DPA1,HLA-DPB1</t>
  </si>
  <si>
    <t>GO:0043231</t>
  </si>
  <si>
    <t>intracellular membrane-bounded organelle</t>
  </si>
  <si>
    <t>9606.ENSP00000002125,9606.ENSP00000184266,9606.ENSP00000199448,9606.ENSP00000200135,9606.ENSP00000209728,9606.ENSP00000216489,9606.ENSP00000216802,9606.ENSP00000217233,9606.ENSP00000217961,9606.ENSP00000219139,9606.ENSP00000219315,9606.ENSP00000220166,9606.ENSP00000220429,9606.ENSP00000221515,9606.ENSP00000221847,9606.ENSP00000222574,9606.ENSP00000226299,9606.ENSP00000227266,9606.ENSP00000227451,9606.ENSP00000227507,9606.ENSP00000227880,9606.ENSP00000228606,9606.ENSP00000228850,9606.ENSP00000228865,9606.ENSP00000228928,9606.ENSP00000229238,9606.ENSP00000229379,9606.ENSP00000229416,9606.ENSP00000229829,9606.ENSP00000231461,9606.ENSP00000233055,9606.ENSP00000233202,9606.ENSP00000234091,9606.ENSP00000237612,9606.ENSP00000237889,9606.ENSP00000240423,9606.ENSP00000242465,9606.ENSP00000242480,9606.ENSP00000242576,9606.ENSP00000243997,9606.ENSP00000245414,9606.ENSP00000246554,9606.ENSP00000246657,9606.ENSP00000247182,9606.ENSP00000247470,9606.ENSP00000248342,9606.ENSP00000248901,9606.ENSP00000248958,9606.ENSP00000250076,9606.ENSP00000250244,9606.ENSP00000250495,9606.ENSP00000251810,9606.ENSP00000252102,9606.ENSP00000252593,9606.ENSP00000252622,9606.ENSP00000253233,9606.ENSP00000254667,9606.ENSP00000254816,9606.ENSP00000254940,9606.ENSP00000255078,9606.ENSP00000256196,9606.ENSP00000256441,9606.ENSP00000256458,9606.ENSP00000256637,9606.ENSP00000257570,9606.ENSP00000257818,9606.ENSP00000258080,9606.ENSP00000258390,9606.ENSP00000258424,9606.ENSP00000258428,9606.ENSP00000259469,9606.ENSP00000259939,9606.ENSP00000260126,9606.ENSP00000261070,9606.ENSP00000261254,9606.ENSP00000261405,9606.ENSP00000261623,9606.ENSP00000261735,9606.ENSP00000261758,9606.ENSP00000261783,9606.ENSP00000261867,9606.ENSP00000261879,9606.ENSP00000262065,9606.ENSP00000262306,9606.ENSP00000262428,9606.ENSP00000262878,9606.ENSP00000263702,9606.ENSP00000264170,9606.ENSP00000264716,9606.ENSP00000264896,9606.ENSP00000265052,9606.ENSP00000265769,9606.ENSP00000265866,9606.ENSP00000266014,9606.ENSP00000266718,9606.ENSP00000267807,9606.ENSP00000267890,9606.ENSP00000267973,9606.ENSP00000268379,9606.ENSP00000268655,9606.ENSP00000268668,9606.ENSP00000269097,9606.ENSP00000269228,9606.ENSP00000271732,9606.ENSP00000272348,9606.ENSP00000274137,9606.ENSP00000274217,9606.ENSP00000274306,9606.ENSP00000274787,9606.ENSP00000276480,9606.ENSP00000277165,9606.ENSP00000278319,9606.ENSP00000278568,9606.ENSP00000279488,9606.ENSP00000282030,9606.ENSP00000282282,9606.ENSP00000282344,9606.ENSP00000282570,9606.ENSP00000284425,9606.ENSP00000287156,9606.ENSP00000288943,9606.ENSP00000289473,9606.ENSP00000290219,9606.ENSP00000290299,9606.ENSP00000291295,9606.ENSP00000292147,9606.ENSP00000292246,9606.ENSP00000292475,9606.ENSP00000295704,9606.ENSP00000296102,9606.ENSP00000296684,9606.ENSP00000297596,9606.ENSP00000297661,9606.ENSP00000298048,9606.ENSP00000298299,9606.ENSP00000299084,9606.ENSP00000299427,9606.ENSP00000300030,9606.ENSP00000300175,9606.ENSP00000300688,9606.ENSP00000301021,9606.ENSP00000301071,9606.ENSP00000301587,9606.ENSP00000302160,9606.ENSP00000302310,9606.ENSP00000302896,9606.ENSP00000304236,9606.ENSP00000305107,9606.ENSP00000305255,9606.ENSP00000305725,9606.ENSP00000306100,9606.ENSP00000306362,9606.ENSP00000306887,9606.ENSP00000307046,9606.ENSP00000307786,9606.ENSP00000307833,9606.ENSP00000307959,9606.ENSP00000309561,9606.ENSP00000310260,9606.ENSP00000310338,9606.ENSP00000311219,9606.ENSP00000312107,9606.ENSP00000312367,9606.ENSP00000312587,9606.ENSP00000312753,9606.ENSP00000312988,9606.ENSP00000313050,9606.ENSP00000315017,9606.ENSP00000315182,9606.ENSP00000315386,9606.ENSP00000315410,9606.ENSP00000315774,9606.ENSP00000317331,9606.ENSP00000317674,9606.ENSP00000317780,9606.ENSP00000319141,9606.ENSP00000319179,9606.ENSP00000319851,9606.ENSP00000321260,9606.ENSP00000322730,9606.ENSP00000323527,9606.ENSP00000323696,9606.ENSP00000323945,9606.ENSP00000324124,9606.ENSP00000324693,9606.ENSP00000327513,9606.ENSP00000327968,9606.ENSP00000328875,9606.ENSP00000330587,9606.ENSP00000331342,9606.ENSP00000331369,9606.ENSP00000331640,9606.ENSP00000331662,9606.ENSP00000332103,9606.ENSP00000332198,9606.ENSP00000332756,9606.ENSP00000332887,9606.ENSP00000334592,9606.ENSP00000334840,9606.ENSP00000336790,9606.ENSP00000336888,9606.ENSP00000337354,9606.ENSP00000337425,9606.ENSP00000338389,9606.ENSP00000338629,9606.ENSP00000339328,9606.ENSP00000339398,9606.ENSP00000339720,9606.ENSP00000339823,9606.ENSP00000340132,9606.ENSP00000340672,9606.ENSP00000340796,9606.ENSP00000341189,9606.ENSP00000341843,9606.ENSP00000342216,9606.ENSP00000342278,9606.ENSP00000342385,9606.ENSP00000342858,9606.ENSP00000343118,9606.ENSP00000343288,9606.ENSP00000343526,9606.ENSP00000343966,9606.ENSP00000344352,9606.ENSP00000344504,9606.ENSP00000345681,9606.ENSP00000345716,9606.ENSP00000346196,9606.ENSP00000346560,9606.ENSP00000346729,9606.ENSP00000346809,9606.ENSP00000346829,9606.ENSP00000347495,9606.ENSP00000347583,9606.ENSP00000347648,9606.ENSP00000348381,9606.ENSP00000348429,9606.ENSP00000348673,9606.ENSP00000348888,9606.ENSP00000349541,9606.ENSP00000349547,9606.ENSP00000349687,9606.ENSP00000349689,9606.ENSP00000349957,9606.ENSP00000349960,9606.ENSP00000350024,9606.ENSP00000350937,9606.ENSP00000351214,9606.ENSP00000351407,9606.ENSP00000351492,9606.ENSP00000352522,9606.ENSP00000352540,9606.ENSP00000352779,9606.ENSP00000353007,9606.ENSP00000353224,9606.ENSP00000353344,9606.ENSP00000354394,9606.ENSP00000354762,9606.ENSP00000355084,9606.ENSP00000355330,9606.ENSP00000355741,9606.ENSP00000356234,9606.ENSP00000356468,9606.ENSP00000356475,9606.ENSP00000356795,9606.ENSP00000356820,9606.ENSP00000357087,9606.ENSP00000357123,9606.ENSP00000357226,9606.ENSP00000357288,9606.ENSP00000357308,9606.ENSP00000357547,9606.ENSP00000357555,9606.ENSP00000357707,9606.ENSP00000357722,9606.ENSP00000357727,9606.ENSP00000357863,9606.ENSP00000358092,9606.ENSP00000358099,9606.ENSP00000358363,9606.ENSP00000358460,9606.ENSP00000358571,9606.ENSP00000358824,9606.ENSP00000359098,9606.ENSP00000359393,9606.ENSP00000359488,9606.ENSP00000359504,9606.ENSP00000359512,9606.ENSP00000359621,9606.ENSP00000359685,9606.ENSP00000360108,9606.ENSP00000360215,9606.ENSP00000360293,9606.ENSP00000360492,9606.ENSP00000360498,9606.ENSP00000360671,9606.ENSP00000361162,9606.ENSP00000361626,9606.ENSP00000361820,9606.ENSP00000361857,9606.ENSP00000362060,9606.ENSP00000362144,9606.ENSP00000362285,9606.ENSP00000362376,9606.ENSP00000362639,9606.ENSP00000363018,9606.ENSP00000363191,9606.ENSP00000363360,9606.ENSP00000363640,9606.ENSP00000363641,9606.ENSP00000363689,9606.ENSP00000363746,9606.ENSP00000363840,9606.ENSP00000363970,9606.ENSP00000363976,9606.ENSP00000363993,9606.ENSP00000364076,9606.ENSP00000364080,9606.ENSP00000364635,9606.ENSP00000364649,9606.ENSP00000364699,9606.ENSP00000364885,9606.ENSP00000365261,9606.ENSP00000365435,9606.ENSP00000365533,9606.ENSP00000365682,9606.ENSP00000365694,9606.ENSP00000366109,9606.ENSP00000366509,9606.ENSP00000366886,9606.ENSP00000367034,9606.ENSP00000367196,9606.ENSP00000367815,9606.ENSP00000367851,9606.ENSP00000367939,9606.ENSP00000368165,9606.ENSP00000368475,9606.ENSP00000368523,9606.ENSP00000368664,9606.ENSP00000368699,9606.ENSP00000368752,9606.ENSP00000368984,9606.ENSP00000369176,9606.ENSP00000369346,9606.ENSP00000369538,9606.ENSP00000369927,9606.ENSP00000370222,9606.ENSP00000371110,9606.ENSP00000371169,9606.ENSP00000371471,9606.ENSP00000371940,9606.ENSP00000372155,9606.ENSP00000373487,9606.ENSP00000373509,9606.ENSP00000375639,9606.ENSP00000376368,9606.ENSP00000376732,9606.ENSP00000376765,9606.ENSP00000376924,9606.ENSP00000377033,9606.ENSP00000377532,9606.ENSP00000377710,9606.ENSP00000378046,9606.ENSP00000378416,9606.ENSP00000378517,9606.ENSP00000378704,9606.ENSP00000378733,9606.ENSP00000378786,9606.ENSP00000379065,9606.ENSP00000379208,9606.ENSP00000379377,9606.ENSP00000379680,9606.ENSP00000379904,9606.ENSP00000380165,9606.ENSP00000380557,9606.ENSP00000381213,9606.ENSP00000381601,9606.ENSP00000382101,9606.ENSP00000384748,9606.ENSP00000385571,9606.ENSP00000385636,9606.ENSP00000386563,9606.ENSP00000386710,9606.ENSP00000387006,9606.ENSP00000387123,9606.ENSP00000387187,9606.ENSP00000389168,9606.ENSP00000389649,9606.ENSP00000390431,9606.ENSP00000392896,9606.ENSP00000393260,9606.ENSP00000393566,9606.ENSP00000393762,9606.ENSP00000394487,9606.ENSP00000394794,9606.ENSP00000395772,9606.ENSP00000396467,9606.ENSP00000397259,9606.ENSP00000397435,9606.ENSP00000398064,9606.ENSP00000398824,9606.ENSP00000399415,9606.ENSP00000399888,9606.ENSP00000400591,9606.ENSP00000401770,9606.ENSP00000404700,9606.ENSP00000406027,9606.ENSP00000408025,9606.ENSP00000408146,9606.ENSP00000408576,9606.ENSP00000413697,9606.ENSP00000413908,9606.ENSP00000414884,9606.ENSP00000416330,9606.ENSP00000416739,9606.ENSP00000417183,9606.ENSP00000417656,9606.ENSP00000418348,9606.ENSP00000418438,9606.ENSP00000418525,9606.ENSP00000418842,9606.ENSP00000419005,9606.ENSP00000419045,9606.ENSP00000419087,9606.ENSP00000419378,9606.ENSP00000419599,9606.ENSP00000420161,9606.ENSP00000420176,9606.ENSP00000420195,9606.ENSP00000420443,9606.ENSP00000420875,9606.ENSP00000422375,9606.ENSP00000422607,9606.ENSP00000426387,9606.ENSP00000428895,9606.ENSP00000429374,9606.ENSP00000429986,9606.ENSP00000430494,9606.ENSP00000430823,9606.ENSP00000431049,9606.ENSP00000436047,9606.ENSP00000436318,9606.ENSP00000440190,9606.ENSP00000440365,9606.ENSP00000441126,9606.ENSP00000441365,9606.ENSP00000441980,9606.ENSP00000446280,9606.ENSP00000447300,9606.ENSP00000447537,9606.ENSP00000447942,9606.ENSP00000450527,9606.ENSP00000450909,9606.ENSP00000451406,9606.ENSP00000457935,9606.ENSP00000458162,9606.ENSP00000458770,9606.ENSP00000460236,9606.ENSP00000461269,9606.ENSP00000462099,9606.ENSP00000463188,9606.ENSP00000464813,9606.ENSP00000468308,9606.ENSP00000468782,9606.ENSP00000469029,9606.ENSP00000470082,9606.ENSP00000476140,9606.ENSP00000479248,9606.ENSP00000479494,9606.ENSP00000480132,9606.ENSP00000480853,9606.ENSP00000481021,9606.ENSP00000481570,9606.ENSP00000482027,9606.ENSP00000482218,9606.ENSP00000482228,9606.ENSP00000482841,9606.ENSP00000483688,9606.ENSP00000484789,9606.ENSP00000485010,9606.ENSP00000485061,9606.ENSP00000485216</t>
  </si>
  <si>
    <t>NDUFAF7,NDUFB4,EPDR1,ZW10,CDC6,ALKBH1,PSME2,TRIB3,STS,C16orf70,SETD6,CTSH,GABPB1,RETN,EBI3,HBP1,LAP3,CTSC,DTX4,CCND1,SLC15A3,CYP27B1,AKAP3,CREBL2,OAS3,MRPL51,COX6A1,GCLC,HLA-DOA,ST8SIA4,WDFY1,SLC11A1,ID2,ABCG2,NDUFB3,NCAPH,SRGN,EGR2,UNG,ATP5E,IRF1,COX6B1,CCR7,SIX1,PYCARD,EIF3K,CYTH4,SDF2L1,ZNF232,AP1M2,NEDD8,RRM2B,NDUFA2,BST2,LSM7,C12orf65,PTPRE,TRIM47,NIP7,IGHMBP2,RRAS2,MRPS36,IRAK2,SORT1,OASL,LMO2,HTRA2,DOCK10,COX5B,REV1,RPL35,RNF144B,SLCO5A1,COX17,CCND2,VWF,CYBA,ERP29,MESDC2,ARG2,SLC30A4,APH1B,MMD,TCEB2,COTL1,SAMHD1,MECR,KYNU,FOSL2,SCARB2,MGLL,ADAM28,HNRNPH3,GLT8D1,LUM,ZNF280D,TTBK2,WDR61,UQCRC2,ZNF174,NDUFB10,G6PC3,NPC1,GOLPH3L,SNRPG,NDUFS6,FAM105A,GZMA,HIGD2A,ST18,FAM120A,ZNF215,PAK1,DUSP6,SETBP1,ZNF547,USP12,GMCL1,ABCA6,UBE2L6,DUSP2,NCF1,IFNGR2,ATP5O,CALM3,ETHE1,ANO10,ATP5J2,RNF25,MRPL33,NDUFS4,GEM,UBAP1,MELK,ZNF22,SPRED1,TPP1,FAM96A,SCG5,ATP5L,TRAPPC2L,TUBA1A,ATP5H,LSM3,ZNF396,RPS9,CD14,GIMAP8,STX8,CHST11,PAM,TBCA,TMEM126A,SDC2,CYCS,FBXO22,DST,C19orf70,INTS6,KIAA1551,TRIM59,UBXN2A,CD84,COQ10A,FAM109B,NFKBIB,GBAS,MRPL1,SHQ1,KDELC2,OSBPL3,NDUFS8,SSR4,APOL1,COX5A,CYBRD1,KDF1,CHDH,COX8A,ITM2C,MKLN1,CRTAP,ZNF771,POLR2L,GRHL1,CSF1,SNAI3,TRAK2,MT1H,RAB11FIP1,BOLA3,TMEM186,ARMCX2,NAA38,NOP10,ATP11C,UQCR10,CYP2R1,PNRC2,ATF4,SLC44A2,LIPA,HYAL3,MRPL35,RERE,PLAUR,HLA-DQA1,NDUFA4,ZNF546,ZNF383,ARMCX3,ZNF326,PTK2,ETV7,ABCA9,OAS2,PTGES,FERMT2,LAMTOR4,FOXN3,USP1,PSPC1,ATF3,H1F0,GATA2,NKAPL,NDUFV3,FILIP1L,ZNF589,PGAP1,WLS,WARS,MFSD12,ZNF512,ADD3,ACSL5,ZNF770,PIGR,PTRF,RASSF1,GM2A,ZDHHC9,ANAPC11,ACTB,SLC29A2,TES,TOMM7,ARNT,UBL5,ATP6V1H,EMP2,SLC39A14,SULF2,TFRC,ETS2,STAT1,COA3,MSRB1,TGM2,ADCK3,KDM5B,IVNS1ABP,SHPRH,TBX19,MPC2,DUSP23,MNDA,C1orf61,LAMTOR2,CENPW,NUP210L,RPS27,S100A5,S100A8,S100A9,GTF3C6,PRDM1,RGS10,PDE4DIP,CLIC2,HIPK1,DNASE1L1,COX7A2,HMGB3,GBP5,GBP1,GBP3,MCOLN3,PTP4A1,DNAJC6,ZBP1,SORBS1,NDUFA1,MRPL41,SLC25A5,TOE1,YBX1,BHLHB9,RLF,NDUFS5,MCU,SLC29A3,C10orf35,RABEPK,RPL10A,ROMO1,INIP,PHF1,TXN,ID3,WDR46,COL11A2,MAP1LC3A,HLA-DMA,PSMB9,HLA-DQA2,HLA-DQB1,PADI2,SDHB,SDHD,ZBTB17,LST1,TNFRSF1B,CLYBL,TLE1,PPP1R10,ANXA1,ZKSCAN4,KLHL21,HIST1H4C,GLIPR2,DNAAF1,CYBB,UQCRQ,SDHAF1,ZFX,DNAJC15,RGCC,ISG15,PRNP,EXOSC9,NDUFB6,ARSK,GDI2,AKR1C3,POMP,GCAT,RCL1,RSAD2,FOXD4,PSME1,KRT18,C11orf31,TFPT,WASF1,MRPS33,PIAS3,NRF1,ATP5G1,PC,FHL1,FKBP2,ALAS1,SPP1,BRD2,LBH,HLA-DRA,TRPS1,ZNF248,GCNT3,NAGA,THRB,ZNF182,AKAP8L,HPS4,MX1,NPIPB2,TMEM79,HIPK2,OBSL1,MORN2,ATG9A,CWC22,ALDH7A1,SERF2,PPP1R12A,ATP5J,HLA-DQB2,HSBP1,ZNF7,HLA-DPA1,SESN1,FGD4,PTPN13,GNL3,MAPKAPK3,ATXN7L3,TSC22D1,HIGD1A,PHF21A,CCBL1,HMGA1,SNRPE,C14orf2,SLMO1,EPM2AIP1,FBP1,HLA-DPB1,LARS2,TOM1,BCS1L,HYLS1,TGFBI,RECQL,DUSP7,COX7B,CMC1,NDUFA3,MME,NDUFA6,DIEXF,GCH1,NDUFB2,CLIC3,DPH3,B4GALT4,POLE4,SRSF10,CNIH4,RMND5B,NUDT16,ACSL1,ZBTB38,COX6C,RPS20,ENY2,UQCRB,ZNF706,GSTK1,ST3GAL4,CCS,TDRD3,ZNF124,NDUFC1,MARVELD1,CEPT1,PCSK5,RAB3IP,BLOC1S1,PFDN5,HOPX,SLIRP,HSD17B6,OST4,ACTG1,NDUFAB1,SPON1,SCIMP,RASSF5,TRIM16,RPL27,FAM20A,ZBTB7C,ZNF574,DEDD2,UQCC2,JAKMIP2,PCID2,NCAM1,VPS29,SHFM1,TNFAIP3,NR4A3,BCL2L12,PLEKHA2,CRABP2,PSMB3,HIST1H4E,CIITA,SLC27A3,LINC00116</t>
  </si>
  <si>
    <t>GO:0071556</t>
  </si>
  <si>
    <t>integral component of lumenal side of endoplasmic reticulum membrane</t>
  </si>
  <si>
    <t>9606.ENSP00000339398,9606.ENSP00000364076,9606.ENSP00000364080,9606.ENSP00000378786,9606.ENSP00000390431,9606.ENSP00000393566,9606.ENSP00000408146</t>
  </si>
  <si>
    <t>HLA-DQA1,HLA-DQA2,HLA-DQB1,HLA-DRA,HLA-DQB2,HLA-DPA1,HLA-DPB1</t>
  </si>
  <si>
    <t>GO:0098552</t>
  </si>
  <si>
    <t>side of membrane</t>
  </si>
  <si>
    <t>9606.ENSP00000221847,9606.ENSP00000237612,9606.ENSP00000246657,9606.ENSP00000258080,9606.ENSP00000261023,9606.ENSP00000289902,9606.ENSP00000296140,9606.ENSP00000297596,9606.ENSP00000304236,9606.ENSP00000305988,9606.ENSP00000315477,9606.ENSP00000331313,9606.ENSP00000332049,9606.ENSP00000339398,9606.ENSP00000342858,9606.ENSP00000344563,9606.ENSP00000349687,9606.ENSP00000353224,9606.ENSP00000359685,9606.ENSP00000360021,9606.ENSP00000364076,9606.ENSP00000364080,9606.ENSP00000366109,9606.ENSP00000368752,9606.ENSP00000370989,9606.ENSP00000374218,9606.ENSP00000378786,9606.ENSP00000380948,9606.ENSP00000386380,9606.ENSP00000386896,9606.ENSP00000390431,9606.ENSP00000393566,9606.ENSP00000406027,9606.ENSP00000408146,9606.ENSP00000419952,9606.ENSP00000441691,9606.ENSP00000464813,9606.ENSP00000470152,9606.ENSP00000471242,9606.ENSP00000480132</t>
  </si>
  <si>
    <t>EBI3,ABCG2,CCR7,HTRA2,ITGAV,FCER1G,CCR1,GEM,CD14,ALCAM,CD209,GNB1L,CD86,HLA-DQA1,FERMT2,CLEC12B,GM2A,TFRC,PTP4A1,GNG12,HLA-DQA2,HLA-DQB1,ANXA1,PRNP,CD274,ESYT3,HLA-DRA,ITGB2,IL1R1,ITGA6,HLA-DQB2,HLA-DPA1,EPM2AIP1,HLA-DPB1,KCNAB1,ITGAM,RPL27,DTNA,FARP1,NCAM1</t>
  </si>
  <si>
    <t>GO:0098805</t>
  </si>
  <si>
    <t>whole membrane</t>
  </si>
  <si>
    <t>9606.ENSP00000219139,9606.ENSP00000227880,9606.ENSP00000228463,9606.ENSP00000228606,9606.ENSP00000229829,9606.ENSP00000230990,9606.ENSP00000233202,9606.ENSP00000237612,9606.ENSP00000250244,9606.ENSP00000252593,9606.ENSP00000256458,9606.ENSP00000256637,9606.ENSP00000257215,9606.ENSP00000261023,9606.ENSP00000261623,9606.ENSP00000261867,9606.ENSP00000261879,9606.ENSP00000262065,9606.ENSP00000264896,9606.ENSP00000269228,9606.ENSP00000289902,9606.ENSP00000291295,9606.ENSP00000297661,9606.ENSP00000299084,9606.ENSP00000299427,9606.ENSP00000301071,9606.ENSP00000303634,9606.ENSP00000304236,9606.ENSP00000305255,9606.ENSP00000306100,9606.ENSP00000307292,9606.ENSP00000309561,9606.ENSP00000313050,9606.ENSP00000317468,9606.ENSP00000319141,9606.ENSP00000322730,9606.ENSP00000331342,9606.ENSP00000331662,9606.ENSP00000332756,9606.ENSP00000336799,9606.ENSP00000336888,9606.ENSP00000337425,9606.ENSP00000339328,9606.ENSP00000339398,9606.ENSP00000340672,9606.ENSP00000343118,9606.ENSP00000346829,9606.ENSP00000347583,9606.ENSP00000347942,9606.ENSP00000348381,9606.ENSP00000348429,9606.ENSP00000348888,9606.ENSP00000349181,9606.ENSP00000349541,9606.ENSP00000351214,9606.ENSP00000352522,9606.ENSP00000352540,9606.ENSP00000352779,9606.ENSP00000353224,9606.ENSP00000353791,9606.ENSP00000357288,9606.ENSP00000359621,9606.ENSP00000360293,9606.ENSP00000360671,9606.ENSP00000362285,9606.ENSP00000362340,9606.ENSP00000362639,9606.ENSP00000363970,9606.ENSP00000363976,9606.ENSP00000364076,9606.ENSP00000364080,9606.ENSP00000365435,9606.ENSP00000366109,9606.ENSP00000366641,9606.ENSP00000367851,9606.ENSP00000368752,9606.ENSP00000370989,9606.ENSP00000371471,9606.ENSP00000376368,9606.ENSP00000378786,9606.ENSP00000380948,9606.ENSP00000381213,9606.ENSP00000384748,9606.ENSP00000386710,9606.ENSP00000390431,9606.ENSP00000393566,9606.ENSP00000400010,9606.ENSP00000408146,9606.ENSP00000413697,9606.ENSP00000418525,9606.ENSP00000422607,9606.ENSP00000441691,9606.ENSP00000441858,9606.ENSP00000447537,9606.ENSP00000449999,9606.ENSP00000451406,9606.ENSP00000455897,9606.ENSP00000480853,9606.ENSP00000482264</t>
  </si>
  <si>
    <t>C16orf70,SLC15A3,SELPLG,CYP27B1,HLA-DOA,HBEGF,SLC11A1,ABCG2,AP1M2,BST2,IRAK2,SORT1,DAGLA,ITGAV,CYBA,SLC30A4,APH1B,MMD,SCARB2,NPC1,FCER1G,CALM3,UBAP1,SPRED1,TPP1,TUBA1A,LRP8,CD14,STX8,PAM,PRKCDBP,C19orf70,GBAS,CHMP6,CYBRD1,ITM2C,RAB11FIP1,ARMCX2,ATP11C,TUBA1B,SLC44A2,HYAL3,PLAUR,HLA-DQA1,ARMCX3,LAMTOR4,WLS,MFSD12,RET,ADD3,ACSL5,PIGR,HVCN1,PTRF,TOMM7,ATP6V1H,EMP2,SLC39A14,TFRC,SLC6A9,LAMTOR2,MCOLN3,SORBS1,SLC25A5,SLC29A3,NCDN,RABEPK,MAP1LC3A,HLA-DMA,HLA-DQA2,HLA-DQB1,TNFRSF1B,ANXA1,SLC2A5,CYBB,PRNP,CD274,RSAD2,WASF1,HLA-DRA,ITGB2,HPS4,TMEM79,ATG9A,HLA-DQB2,HLA-DPA1,PTPRJ,HLA-DPB1,TOM1,MME,ACSL1,ITGAM,DMXL2,BLOC1S1,CLEC5A,HSD17B6,MRC1,VPS29,DGAT1</t>
  </si>
  <si>
    <t>GO:0010008</t>
  </si>
  <si>
    <t>endosome membrane</t>
  </si>
  <si>
    <t>9606.ENSP00000229829,9606.ENSP00000233202,9606.ENSP00000256458,9606.ENSP00000256637,9606.ENSP00000257215,9606.ENSP00000261867,9606.ENSP00000261879,9606.ENSP00000262065,9606.ENSP00000264896,9606.ENSP00000269228,9606.ENSP00000297661,9606.ENSP00000304236,9606.ENSP00000305255,9606.ENSP00000317468,9606.ENSP00000339398,9606.ENSP00000343118,9606.ENSP00000346829,9606.ENSP00000347942,9606.ENSP00000352779,9606.ENSP00000353224,9606.ENSP00000357288,9606.ENSP00000359621,9606.ENSP00000362285,9606.ENSP00000362340,9606.ENSP00000362639,9606.ENSP00000363976,9606.ENSP00000364076,9606.ENSP00000364080,9606.ENSP00000366109,9606.ENSP00000370989,9606.ENSP00000378786,9606.ENSP00000386710,9606.ENSP00000390431,9606.ENSP00000393566,9606.ENSP00000408146,9606.ENSP00000451406,9606.ENSP00000455897,9606.ENSP00000480853</t>
  </si>
  <si>
    <t>HLA-DOA,SLC11A1,IRAK2,SORT1,DAGLA,SLC30A4,APH1B,MMD,SCARB2,NPC1,UBAP1,CD14,STX8,CHMP6,HLA-DQA1,LAMTOR4,WLS,RET,SLC39A14,TFRC,LAMTOR2,MCOLN3,SLC29A3,NCDN,RABEPK,HLA-DMA,HLA-DQA2,HLA-DQB1,ANXA1,CD274,HLA-DRA,ATG9A,HLA-DQB2,HLA-DPA1,HLA-DPB1,HSD17B6,MRC1,VPS29</t>
  </si>
  <si>
    <t>UNIPROT （top30)</t>
    <phoneticPr fontId="3" type="noConversion"/>
  </si>
  <si>
    <t>KW-0999</t>
  </si>
  <si>
    <t>Mitochondrion inner membrane</t>
  </si>
  <si>
    <t>9606.ENSP00000184266,9606.ENSP00000229379,9606.ENSP00000237889,9606.ENSP00000243997,9606.ENSP00000246554,9606.ENSP00000252102,9606.ENSP00000258424,9606.ENSP00000268379,9606.ENSP00000268668,9606.ENSP00000274137,9606.ENSP00000274787,9606.ENSP00000290299,9606.ENSP00000292475,9606.ENSP00000296684,9606.ENSP00000300688,9606.ENSP00000301587,9606.ENSP00000306887,9606.ENSP00000309561,9606.ENSP00000312587,9606.ENSP00000317780,9606.ENSP00000319851,9606.ENSP00000321260,9606.ENSP00000332887,9606.ENSP00000339720,9606.ENSP00000346196,9606.ENSP00000354762,9606.ENSP00000356820,9606.ENSP00000359098,9606.ENSP00000360492,9606.ENSP00000360671,9606.ENSP00000362060,9606.ENSP00000362144,9606.ENSP00000363191,9606.ENSP00000364649,9606.ENSP00000364699,9606.ENSP00000367939,9606.ENSP00000368523,9606.ENSP00000369176,9606.ENSP00000371471,9606.ENSP00000389649,9606.ENSP00000398064,9606.ENSP00000413908,9606.ENSP00000417656,9606.ENSP00000418438,9606.ENSP00000418842,9606.ENSP00000419087,9606.ENSP00000428895,9606.ENSP00000430494,9606.ENSP00000441126,9606.ENSP00000476140,9606.ENSP00000485216</t>
  </si>
  <si>
    <t>NDUFB4,COX6A1,NDUFB3,ATP5E,COX6B1,NDUFA2,COX5B,UQCRC2,NDUFB10,NDUFS6,HIGD2A,ATP5O,ATP5J2,NDUFS4,ATP5L,ATP5H,TMEM126A,C19orf70,COQ10A,COX5A,CHDH,COX8A,UQCR10,NDUFA4,NDUFV3,COA3,MPC2,COX7A2,NDUFA1,SLC25A5,NDUFS5,MCU,ROMO1,SDHB,SDHD,UQCRQ,DNAJC15,NDUFB6,RSAD2,ATP5J,HIGD1A,BCS1L,COX7B,NDUFA3,NDUFA6,NDUFB2,COX6C,UQCRB,NDUFC1,UQCC2,LINC00116</t>
  </si>
  <si>
    <t>KW-0249</t>
  </si>
  <si>
    <t>Electron transport</t>
  </si>
  <si>
    <t>9606.ENSP00000184266,9606.ENSP00000237889,9606.ENSP00000252102,9606.ENSP00000261623,9606.ENSP00000268379,9606.ENSP00000268668,9606.ENSP00000274137,9606.ENSP00000274787,9606.ENSP00000296684,9606.ENSP00000307786,9606.ENSP00000315774,9606.ENSP00000319141,9606.ENSP00000332887,9606.ENSP00000339720,9606.ENSP00000346196,9606.ENSP00000360492,9606.ENSP00000362060,9606.ENSP00000363641,9606.ENSP00000364649,9606.ENSP00000364699,9606.ENSP00000367851,9606.ENSP00000367939,9606.ENSP00000369176,9606.ENSP00000398064,9606.ENSP00000418438,9606.ENSP00000418842,9606.ENSP00000419087,9606.ENSP00000430494,9606.ENSP00000441126,9606.ENSP00000458770</t>
  </si>
  <si>
    <t>NDUFB4,NDUFB3,NDUFA2,CYBA,UQCRC2,NDUFB10,NDUFS6,HIGD2A,NDUFS4,CYCS,NDUFS8,CYBRD1,UQCR10,NDUFA4,NDUFV3,NDUFA1,NDUFS5,TXN,SDHB,SDHD,CYBB,UQCRQ,NDUFB6,HIGD1A,NDUFA3,NDUFA6,NDUFB2,UQCRB,NDUFC1,NDUFAB1</t>
  </si>
  <si>
    <t>KW-0679</t>
  </si>
  <si>
    <t>Respiratory chain</t>
  </si>
  <si>
    <t>9606.ENSP00000184266,9606.ENSP00000237889,9606.ENSP00000252102,9606.ENSP00000268379,9606.ENSP00000268668,9606.ENSP00000274137,9606.ENSP00000274787,9606.ENSP00000296684,9606.ENSP00000307786,9606.ENSP00000315774,9606.ENSP00000332887,9606.ENSP00000339720,9606.ENSP00000346196,9606.ENSP00000360492,9606.ENSP00000362060,9606.ENSP00000367939,9606.ENSP00000369176,9606.ENSP00000398064,9606.ENSP00000418438,9606.ENSP00000418842,9606.ENSP00000419087,9606.ENSP00000430494,9606.ENSP00000441126,9606.ENSP00000458770</t>
  </si>
  <si>
    <t>NDUFB4,NDUFB3,NDUFA2,UQCRC2,NDUFB10,NDUFS6,HIGD2A,NDUFS4,CYCS,NDUFS8,UQCR10,NDUFA4,NDUFV3,NDUFA1,NDUFS5,UQCRQ,NDUFB6,HIGD1A,NDUFA3,NDUFA6,NDUFB2,UQCRB,NDUFC1,NDUFAB1</t>
  </si>
  <si>
    <t>KW-0496</t>
  </si>
  <si>
    <t>Mitochondrion</t>
  </si>
  <si>
    <t>9606.ENSP00000002125,9606.ENSP00000184266,9606.ENSP00000216489,9606.ENSP00000228606,9606.ENSP00000229238,9606.ENSP00000229379,9606.ENSP00000237612,9606.ENSP00000237889,9606.ENSP00000242576,9606.ENSP00000243997,9606.ENSP00000246554,9606.ENSP00000247470,9606.ENSP00000252102,9606.ENSP00000253233,9606.ENSP00000256441,9606.ENSP00000258080,9606.ENSP00000258424,9606.ENSP00000259939,9606.ENSP00000261070,9606.ENSP00000261783,9606.ENSP00000263702,9606.ENSP00000268379,9606.ENSP00000268668,9606.ENSP00000274137,9606.ENSP00000274787,9606.ENSP00000290299,9606.ENSP00000292147,9606.ENSP00000292475,9606.ENSP00000296102,9606.ENSP00000296684,9606.ENSP00000300688,9606.ENSP00000301587,9606.ENSP00000305107,9606.ENSP00000306887,9606.ENSP00000307786,9606.ENSP00000309561,9606.ENSP00000312587,9606.ENSP00000313050,9606.ENSP00000315017,9606.ENSP00000315774,9606.ENSP00000317780,9606.ENSP00000319851,9606.ENSP00000321260,9606.ENSP00000328875,9606.ENSP00000331369,9606.ENSP00000331662,9606.ENSP00000332887,9606.ENSP00000338389,9606.ENSP00000339720,9606.ENSP00000340672,9606.ENSP00000346196,9606.ENSP00000348429,9606.ENSP00000349541,9606.ENSP00000351214,9606.ENSP00000354762,9606.ENSP00000355741,9606.ENSP00000356820,9606.ENSP00000359098,9606.ENSP00000360492,9606.ENSP00000360498,9606.ENSP00000360671,9606.ENSP00000362060,9606.ENSP00000362144,9606.ENSP00000363191,9606.ENSP00000364649,9606.ENSP00000364699,9606.ENSP00000365533,9606.ENSP00000367939,9606.ENSP00000368165,9606.ENSP00000368523,9606.ENSP00000369176,9606.ENSP00000371110,9606.ENSP00000371471,9606.ENSP00000376732,9606.ENSP00000377033,9606.ENSP00000377532,9606.ENSP00000378416,9606.ENSP00000387123,9606.ENSP00000389649,9606.ENSP00000398064,9606.ENSP00000401770,9606.ENSP00000404700,9606.ENSP00000408576,9606.ENSP00000413908,9606.ENSP00000417656,9606.ENSP00000418348,9606.ENSP00000418438,9606.ENSP00000418842,9606.ENSP00000419087,9606.ENSP00000422607,9606.ENSP00000428895,9606.ENSP00000430494,9606.ENSP00000441126,9606.ENSP00000447537,9606.ENSP00000450909,9606.ENSP00000458770,9606.ENSP00000476140,9606.ENSP00000485061,9606.ENSP00000485216</t>
  </si>
  <si>
    <t>NDUFAF7,NDUFB4,ALKBH1,CYP27B1,MRPL51,COX6A1,ABCG2,NDUFB3,UNG,ATP5E,COX6B1,PYCARD,NDUFA2,C12orf65,MRPS36,HTRA2,COX5B,RNF144B,COX17,ARG2,MECR,UQCRC2,NDUFB10,NDUFS6,HIGD2A,ATP5O,ETHE1,ATP5J2,MRPL33,NDUFS4,ATP5L,ATP5H,GIMAP8,TMEM126A,CYCS,C19orf70,COQ10A,GBAS,MRPL1,NDUFS8,COX5A,CHDH,COX8A,TRAK2,BOLA3,ARMCX2,UQCR10,MRPL35,NDUFA4,ARMCX3,NDUFV3,ACSL5,PTRF,TOMM7,COA3,ADCK3,MPC2,COX7A2,NDUFA1,MRPL41,SLC25A5,NDUFS5,MCU,ROMO1,SDHB,SDHD,CLYBL,UQCRQ,SDHAF1,DNAJC15,NDUFB6,GCAT,RSAD2,MRPS33,ATP5G1,PC,ALAS1,ALDH7A1,ATP5J,HIGD1A,C14orf2,SLMO1,LARS2,BCS1L,COX7B,CMC1,NDUFA3,NDUFA6,NDUFB2,ACSL1,COX6C,UQCRB,NDUFC1,BLOC1S1,SLIRP,NDUFAB1,UQCC2,SLC27A3,LINC00116</t>
  </si>
  <si>
    <t>KW-0391</t>
  </si>
  <si>
    <t>Immunity</t>
  </si>
  <si>
    <t>9606.ENSP00000224181,9606.ENSP00000228928,9606.ENSP00000229829,9606.ENSP00000245414,9606.ENSP00000247470,9606.ENSP00000252593,9606.ENSP00000257570,9606.ENSP00000261783,9606.ENSP00000262878,9606.ENSP00000262888,9606.ENSP00000263408,9606.ENSP00000289902,9606.ENSP00000296861,9606.ENSP00000299663,9606.ENSP00000304236,9606.ENSP00000305988,9606.ENSP00000312367,9606.ENSP00000315477,9606.ENSP00000327513,9606.ENSP00000332049,9606.ENSP00000342278,9606.ENSP00000343966,9606.ENSP00000345243,9606.ENSP00000355084,9606.ENSP00000356058,9606.ENSP00000357036,9606.ENSP00000357722,9606.ENSP00000357727,9606.ENSP00000358092,9606.ENSP00000359393,9606.ENSP00000359488,9606.ENSP00000359504,9606.ENSP00000359512,9606.ENSP00000360181,9606.ENSP00000360215,9606.ENSP00000363976,9606.ENSP00000363993,9606.ENSP00000364076,9606.ENSP00000364080,9606.ENSP00000365261,9606.ENSP00000365596,9606.ENSP00000366109,9606.ENSP00000368699,9606.ENSP00000370989,9606.ENSP00000371471,9606.ENSP00000378786,9606.ENSP00000381601,9606.ENSP00000386187,9606.ENSP00000391676,9606.ENSP00000393566,9606.ENSP00000408146,9606.ENSP00000430950,9606.ENSP00000441691,9606.ENSP00000449999,9606.ENSP00000462309</t>
  </si>
  <si>
    <t>C8G,OAS3,HLA-DOA,IRF1,PYCARD,BST2,OASL,ARG2,SAMHD1,KCNN4,C9,FCER1G,TNFRSF21,CLEC4E,CD14,ALCAM,CD84,CD209,CSF1,CD86,OAS2,PSPC1,SIGLEC10,MSRB1,FAIM3,SLAMF6,S100A8,S100A9,PRDM1,HMGB3,GBP5,GBP1,GBP3,SH2D1A,ZBP1,HLA-DMA,PSMB9,HLA-DQA2,HLA-DQB1,LST1,GPR183,ANXA1,ISG15,CD274,RSAD2,HLA-DRA,MX1,IFITM1,JAK3,HLA-DPA1,HLA-DPB1,IDO1,ITGAM,CLEC5A,CD300LF</t>
  </si>
  <si>
    <t>KW-1274</t>
  </si>
  <si>
    <t>Primary mitochondrial disease</t>
  </si>
  <si>
    <t>9606.ENSP00000237889,9606.ENSP00000243997,9606.ENSP00000246554,9606.ENSP00000251810,9606.ENSP00000252102,9606.ENSP00000253233,9606.ENSP00000268379,9606.ENSP00000274137,9606.ENSP00000296684,9606.ENSP00000309561,9606.ENSP00000315774,9606.ENSP00000317780,9606.ENSP00000331369,9606.ENSP00000339720,9606.ENSP00000355741,9606.ENSP00000360492,9606.ENSP00000364699,9606.ENSP00000367939,9606.ENSP00000368165,9606.ENSP00000379038,9606.ENSP00000413908,9606.ENSP00000418842,9606.ENSP00000430494,9606.ENSP00000476140</t>
  </si>
  <si>
    <t>NDUFB3,ATP5E,COX6B1,RRM2B,NDUFA2,C12orf65,UQCRC2,NDUFS6,NDUFS4,C19orf70,NDUFS8,COX5A,BOLA3,NDUFA4,ADCK3,NDUFA1,SDHD,UQCRQ,SDHAF1,TYMP,BCS1L,NDUFA6,UQCRB,UQCC2</t>
  </si>
  <si>
    <t>KW-0399</t>
  </si>
  <si>
    <t>Innate immunity</t>
  </si>
  <si>
    <t>9606.ENSP00000224181,9606.ENSP00000228928,9606.ENSP00000245414,9606.ENSP00000247470,9606.ENSP00000252593,9606.ENSP00000257570,9606.ENSP00000261783,9606.ENSP00000262878,9606.ENSP00000263408,9606.ENSP00000289902,9606.ENSP00000299663,9606.ENSP00000304236,9606.ENSP00000312367,9606.ENSP00000315477,9606.ENSP00000327513,9606.ENSP00000342278,9606.ENSP00000343966,9606.ENSP00000345243,9606.ENSP00000355084,9606.ENSP00000357036,9606.ENSP00000357722,9606.ENSP00000357727,9606.ENSP00000358092,9606.ENSP00000359393,9606.ENSP00000360181,9606.ENSP00000360215,9606.ENSP00000366109,9606.ENSP00000368699,9606.ENSP00000371471,9606.ENSP00000381601,9606.ENSP00000386187,9606.ENSP00000391676,9606.ENSP00000441691,9606.ENSP00000449999</t>
  </si>
  <si>
    <t>C8G,OAS3,IRF1,PYCARD,BST2,OASL,ARG2,SAMHD1,C9,FCER1G,CLEC4E,CD14,CD84,CD209,CSF1,OAS2,PSPC1,SIGLEC10,MSRB1,SLAMF6,S100A8,S100A9,PRDM1,HMGB3,SH2D1A,ZBP1,ANXA1,ISG15,RSAD2,MX1,IFITM1,JAK3,ITGAM,CLEC5A</t>
  </si>
  <si>
    <t>KW-0491</t>
  </si>
  <si>
    <t>MHC II</t>
  </si>
  <si>
    <t>9606.ENSP00000229829,9606.ENSP00000363976,9606.ENSP00000364076,9606.ENSP00000364080,9606.ENSP00000378786,9606.ENSP00000393566,9606.ENSP00000408146</t>
  </si>
  <si>
    <t>HLA-DOA,HLA-DMA,HLA-DQA2,HLA-DQB1,HLA-DRA,HLA-DPA1,HLA-DPB1</t>
  </si>
  <si>
    <t>KW-1064</t>
  </si>
  <si>
    <t>Adaptive immunity</t>
  </si>
  <si>
    <t>9606.ENSP00000229829,9606.ENSP00000261783,9606.ENSP00000296861,9606.ENSP00000305988,9606.ENSP00000312367,9606.ENSP00000315477,9606.ENSP00000332049,9606.ENSP00000345243,9606.ENSP00000357036,9606.ENSP00000358092,9606.ENSP00000360181,9606.ENSP00000363976,9606.ENSP00000364076,9606.ENSP00000364080,9606.ENSP00000365596,9606.ENSP00000366109,9606.ENSP00000370989,9606.ENSP00000378786,9606.ENSP00000391676,9606.ENSP00000393566,9606.ENSP00000408146</t>
  </si>
  <si>
    <t>HLA-DOA,ARG2,TNFRSF21,ALCAM,CD84,CD209,CD86,SIGLEC10,SLAMF6,PRDM1,SH2D1A,HLA-DMA,HLA-DQA2,HLA-DQB1,GPR183,ANXA1,CD274,HLA-DRA,JAK3,HLA-DPA1,HLA-DPB1</t>
  </si>
  <si>
    <t>KW-0472</t>
  </si>
  <si>
    <t>Membrane</t>
  </si>
  <si>
    <t>9606.ENSP00000055335,9606.ENSP00000184266,9606.ENSP00000198536,9606.ENSP00000200135,9606.ENSP00000216180,9606.ENSP00000217961,9606.ENSP00000221978,9606.ENSP00000222747,9606.ENSP00000224337,9606.ENSP00000225719,9606.ENSP00000227507,9606.ENSP00000227880,9606.ENSP00000228463,9606.ENSP00000228606,9606.ENSP00000229379,9606.ENSP00000229829,9606.ENSP00000230990,9606.ENSP00000231461,9606.ENSP00000233202,9606.ENSP00000237612,9606.ENSP00000237696,9606.ENSP00000237889,9606.ENSP00000238667,9606.ENSP00000239367,9606.ENSP00000241261,9606.ENSP00000243997,9606.ENSP00000245817,9606.ENSP00000246117,9606.ENSP00000246551,9606.ENSP00000246554,9606.ENSP00000246657,9606.ENSP00000247470,9606.ENSP00000248901,9606.ENSP00000250244,9606.ENSP00000252102,9606.ENSP00000252483,9606.ENSP00000252593,9606.ENSP00000254667,9606.ENSP00000255688,9606.ENSP00000256196,9606.ENSP00000256637,9606.ENSP00000257215,9606.ENSP00000258080,9606.ENSP00000258229,9606.ENSP00000258424,9606.ENSP00000259030,9606.ENSP00000259746,9606.ENSP00000259939,9606.ENSP00000260126,9606.ENSP00000261023,9606.ENSP00000261254,9606.ENSP00000261534,9606.ENSP00000261623,9606.ENSP00000261867,9606.ENSP00000261879,9606.ENSP00000262065,9606.ENSP00000262209,9606.ENSP00000262888,9606.ENSP00000263408,9606.ENSP00000263640,9606.ENSP00000264231,9606.ENSP00000264896,9606.ENSP00000264952,9606.ENSP00000265052,9606.ENSP00000265769,9606.ENSP00000266014,9606.ENSP00000267102,9606.ENSP00000268129,9606.ENSP00000268379,9606.ENSP00000268389,9606.ENSP00000268668,9606.ENSP00000269097,9606.ENSP00000269228,9606.ENSP00000271732,9606.ENSP00000274137,9606.ENSP00000274217,9606.ENSP00000274787,9606.ENSP00000275227,9606.ENSP00000275532,9606.ENSP00000276431,9606.ENSP00000277165,9606.ENSP00000278568,9606.ENSP00000278833,9606.ENSP00000279028,9606.ENSP00000281171,9606.ENSP00000281537,9606.ENSP00000284425,9606.ENSP00000285238,9606.ENSP00000285379,9606.ENSP00000289473,9606.ENSP00000289902,9606.ENSP00000290219,9606.ENSP00000290246,9606.ENSP00000290299,9606.ENSP00000292246,9606.ENSP00000292475,9606.ENSP00000296129,9606.ENSP00000296140,9606.ENSP00000296684,9606.ENSP00000296861,9606.ENSP00000297596,9606.ENSP00000298048,9606.ENSP00000298527,9606.ENSP00000298966,9606.ENSP00000299084,9606.ENSP00000299663,9606.ENSP00000300688,9606.ENSP00000301587,9606.ENSP00000303149,9606.ENSP00000303634,9606.ENSP00000304108,9606.ENSP00000304236,9606.ENSP00000304501,9606.ENSP00000305255,9606.ENSP00000305725,9606.ENSP00000305988,9606.ENSP00000306100,9606.ENSP00000306887,9606.ENSP00000307046,9606.ENSP00000307292,9606.ENSP00000307552,9606.ENSP00000307959,9606.ENSP00000309539,9606.ENSP00000309561,9606.ENSP00000309757,9606.ENSP00000310263,9606.ENSP00000311219,9606.ENSP00000311447,9606.ENSP00000312367,9606.ENSP00000312587,9606.ENSP00000313050,9606.ENSP00000314116,9606.ENSP00000315410,9606.ENSP00000315477,9606.ENSP00000317331,9606.ENSP00000317396,9606.ENSP00000317468,9606.ENSP00000317780,9606.ENSP00000319141,9606.ENSP00000319851,9606.ENSP00000321260,9606.ENSP00000321519,9606.ENSP00000322730,9606.ENSP00000326407,9606.ENSP00000327513,9606.ENSP00000331342,9606.ENSP00000331640,9606.ENSP00000331662,9606.ENSP00000331704,9606.ENSP00000332049,9606.ENSP00000332756,9606.ENSP00000332887,9606.ENSP00000334592,9606.ENSP00000335292,9606.ENSP00000336790,9606.ENSP00000336888,9606.ENSP00000337425,9606.ENSP00000338627,9606.ENSP00000339328,9606.ENSP00000339398,9606.ENSP00000339720,9606.ENSP00000340402,9606.ENSP00000340427,9606.ENSP00000340672,9606.ENSP00000340983,9606.ENSP00000341189,9606.ENSP00000341637,9606.ENSP00000342216,9606.ENSP00000342385,9606.ENSP00000342858,9606.ENSP00000343158,9606.ENSP00000344218,9606.ENSP00000344254,9606.ENSP00000344563,9606.ENSP00000345243,9606.ENSP00000346196,9606.ENSP00000346560,9606.ENSP00000346809,9606.ENSP00000346829,9606.ENSP00000347583,9606.ENSP00000347942,9606.ENSP00000348381,9606.ENSP00000348429,9606.ENSP00000348888,9606.ENSP00000349181,9606.ENSP00000349541,9606.ENSP00000349689,9606.ENSP00000350024,9606.ENSP00000351214,9606.ENSP00000352540,9606.ENSP00000352779,9606.ENSP00000353224,9606.ENSP00000353791,9606.ENSP00000354251,9606.ENSP00000354762,9606.ENSP00000355141,9606.ENSP00000355492,9606.ENSP00000355741,9606.ENSP00000356058,9606.ENSP00000356820,9606.ENSP00000357036,9606.ENSP00000357288,9606.ENSP00000357547,9606.ENSP00000357594,9606.ENSP00000357669,9606.ENSP00000357722,9606.ENSP00000357727,9606.ENSP00000357980,9606.ENSP00000358460,9606.ENSP00000358547,9606.ENSP00000358999,9606.ENSP00000359098,9606.ENSP00000359488,9606.ENSP00000359504,9606.ENSP00000359512,9606.ENSP00000359621,9606.ENSP00000359685,9606.ENSP00000360021,9606.ENSP00000360293,9606.ENSP00000360492,9606.ENSP00000360671,9606.ENSP00000362060,9606.ENSP00000362144,9606.ENSP00000362205,9606.ENSP00000362285,9606.ENSP00000362376,9606.ENSP00000362507,9606.ENSP00000362638,9606.ENSP00000362639,9606.ENSP00000363191,9606.ENSP00000363970,9606.ENSP00000363976,9606.ENSP00000364076,9606.ENSP00000364080,9606.ENSP00000364649,9606.ENSP00000364699,9606.ENSP00000365261,9606.ENSP00000365435,9606.ENSP00000365596,9606.ENSP00000366109,9606.ENSP00000366641,9606.ENSP00000367104,9606.ENSP00000367196,9606.ENSP00000367851,9606.ENSP00000367939,9606.ENSP00000368523,9606.ENSP00000368752,9606.ENSP00000369176,9606.ENSP00000369538,9606.ENSP00000370192,9606.ENSP00000370222,9606.ENSP00000370989,9606.ENSP00000371471,9606.ENSP00000374218,9606.ENSP00000376553,9606.ENSP00000377033,9606.ENSP00000378046,9606.ENSP00000378786,9606.ENSP00000378912,9606.ENSP00000379377,9606.ENSP00000380666,9606.ENSP00000380948,9606.ENSP00000381581,9606.ENSP00000381601,9606.ENSP00000383376,9606.ENSP00000384053,9606.ENSP00000384136,9606.ENSP00000384748,9606.ENSP00000385300,9606.ENSP00000385510,9606.ENSP00000385739,9606.ENSP00000386187,9606.ENSP00000386264,9606.ENSP00000386380,9606.ENSP00000386710,9606.ENSP00000386896,9606.ENSP00000389649,9606.ENSP00000390431,9606.ENSP00000391676,9606.ENSP00000392065,9606.ENSP00000393566,9606.ENSP00000394178,9606.ENSP00000397026,9606.ENSP00000398064,9606.ENSP00000400010,9606.ENSP00000401770,9606.ENSP00000405032,9606.ENSP00000408146,9606.ENSP00000413697,9606.ENSP00000413908,9606.ENSP00000414378,9606.ENSP00000417656,9606.ENSP00000417806,9606.ENSP00000418438,9606.ENSP00000418525,9606.ENSP00000418842,9606.ENSP00000419087,9606.ENSP00000419378,9606.ENSP00000419952,9606.ENSP00000420161,9606.ENSP00000420443,9606.ENSP00000422607,9606.ENSP00000428572,9606.ENSP00000428895,9606.ENSP00000430494,9606.ENSP00000430886,9606.ENSP00000433761,9606.ENSP00000436047,9606.ENSP00000441126,9606.ENSP00000441365,9606.ENSP00000441691,9606.ENSP00000441858,9606.ENSP00000441980,9606.ENSP00000444278,9606.ENSP00000446121,9606.ENSP00000446280,9606.ENSP00000447537,9606.ENSP00000447731,9606.ENSP00000448517,9606.ENSP00000449999,9606.ENSP00000451406,9606.ENSP00000452120,9606.ENSP00000455897,9606.ENSP00000457935,9606.ENSP00000461269,9606.ENSP00000462309,9606.ENSP00000470152,9606.ENSP00000471242,9606.ENSP00000472620,9606.ENSP00000476140,9606.ENSP00000480004,9606.ENSP00000480132,9606.ENSP00000480853,9606.ENSP00000481848,9606.ENSP00000482202,9606.ENSP00000482228,9606.ENSP00000482264,9606.ENSP00000482442,9606.ENSP00000485061,9606.ENSP00000485216</t>
  </si>
  <si>
    <t>PPP1R3F,NDUFB4,PILRA,ZW10,PNPLA3,STS,NKG7,TSPAN12,BLNK,CPD,CCND1,SLC15A3,SELPLG,CYP27B1,COX6A1,HLA-DOA,HBEGF,ST8SIA4,SLC11A1,ABCG2,RARRES1,NDUFB3,FLVCR2,LRP11,TNFSF10,ATP5E,TNFSF9,NCLN,HCST,COX6B1,CCR7,PYCARD,CYTH4,AP1M2,NDUFA2,PVRL2,BST2,PTPRE,RARRES3,RRAS2,SORT1,DAGLA,HTRA2,PCNXL2,COX5B,RTP4,TMEM63B,RNF144B,SLCO5A1,ITGAV,CCND2,POMT2,CYBA,SLC30A4,APH1B,MMD,TRPA1,KCNN4,C9,ACVR1,POPDC2,SCARB2,GRK7,MGLL,ADAM28,GLT8D1,LMBR1L,ABHD2,UQCRC2,IGSF6,NDUFB10,G6PC3,NPC1,GOLPH3L,NDUFS6,FAM105A,HIGD2A,SLC18B1,KCTD7,TNFRSF10B,FAM120A,PAK1,ROM1,OCSTAMP,PTPRO,TJP1,ABCA6,ABCC3,CA2,NCF1,FCER1G,IFNGR2,ELMO2,ATP5O,ANO10,ATP5J2,CDCP1,CCR1,NDUFS4,TNFRSF21,GEM,MELK,CLEC1B,SMCO4,SPRED1,CLEC4E,ATP5L,ATP5H,GPR27,LRP8,FAM171B,CD14,ADORA2B,STX8,CHST11,ALCAM,PAM,TMEM126A,SDC2,PRKCDBP,NINJ2,DST,DPYSL2,C19orf70,LPL,TNFRSF10D,TRIM59,ASPHD1,CD84,COQ10A,GBAS,TMEM107,OSBPL3,CD209,SSR4,PCNXL4,CHMP6,COX5A,CYBRD1,CHDH,COX8A,C19orf18,ITM2C,CLEC1A,CSF1,RAB11FIP1,TMEM186,ARMCX2,XKR3,CD86,ATP11C,UQCR10,CYP2R1,SLC51B,ATF4,SLC44A2,HYAL3,SLC6A16,PLAUR,HLA-DQA1,NDUFA4,SLC15A5,ERMP1,ARMCX3,LRRC25,PTK2,NCR3LG1,ABCA9,PTGES,FERMT2,EPB41L3,C1orf162,FXYD5,CLEC12B,SIGLEC10,NDUFV3,FILIP1L,PGAP1,WLS,MFSD12,RET,ADD3,ACSL5,PIGR,HVCN1,PTRF,ZDHHC9,SLC29A2,TOMM7,EMP2,SLC39A14,TFRC,SLC6A9,NCKAP1,COA3,SEPN1,C1orf101,ADCK3,FAIM3,MPC2,SLAMF6,LAMTOR2,NUP210L,FAM26F,NPR1,S100A8,S100A9,HTRA1,CLIC2,MPP1,TMEM187,COX7A2,GBP5,GBP1,GBP3,MCOLN3,PTP4A1,GNG12,SORBS1,NDUFA1,SLC25A5,NDUFS5,MCU,TREM2,SLC29A3,C10orf35,CCDC167,MARCKSL1,RABEPK,ROMO1,MAP1LC3A,HLA-DMA,HLA-DQA2,HLA-DQB1,SDHB,SDHD,LST1,TNFRSF1B,GPR183,ANXA1,SLC2A5,BFSP1,GLIPR2,CYBB,UQCRQ,DNAJC15,PRNP,NDUFB6,GDI2,SLC46A3,POMP,CD274,RSAD2,ESYT3,TMEM119,ATP5G1,FKBP2,HLA-DRA,COBL,GCNT3,SLC7A7,ITGB2,LCP1,MX1,JAM2,CSF2RB,RDX,TMEM79,CLDN15,GPSM2,CEACAM21,IFITM1,TMEM237,IL1R1,ATG9A,ITGA6,ATP5J,HLA-DQB2,JAK3,REPS1,HLA-DPA1,TMEM182,GRIK2,HIGD1A,PTPRJ,C14orf2,GSG1,HLA-DPB1,TOM1,BCS1L,EFNA4,COX7B,SMIM4,NDUFA3,MME,NDUFA6,NDUFB2,CLIC3,KCNAB1,B4GALT4,CNIH4,ACSL1,LY6E,COX6C,UQCRB,GPBAR1,MS4A14,ST3GAL4,NDUFC1,MARVELD1,ITGAM,DMXL2,CEPT1,PRRG1,LIMS1,PCSK5,BLOC1S1,TMEM116,CPM,CLEC5A,HSD17B6,ITGA7,MRC1,OST4,SCIMP,CD300LF,DTNA,FARP1,C5AR2,UQCC2,EPHX1,NCAM1,VPS29,KCNN3,PIGW,PLEKHA2,DGAT1,FXYD6,SLC27A3,LINC00116</t>
  </si>
  <si>
    <t>KW-0809</t>
  </si>
  <si>
    <t>Transit peptide</t>
  </si>
  <si>
    <t>9606.ENSP00000002125,9606.ENSP00000228606,9606.ENSP00000229238,9606.ENSP00000229379,9606.ENSP00000253233,9606.ENSP00000258080,9606.ENSP00000258424,9606.ENSP00000261783,9606.ENSP00000263702,9606.ENSP00000268379,9606.ENSP00000274137,9606.ENSP00000290299,9606.ENSP00000292147,9606.ENSP00000296102,9606.ENSP00000296684,9606.ENSP00000312587,9606.ENSP00000315017,9606.ENSP00000315774,9606.ENSP00000317780,9606.ENSP00000319851,9606.ENSP00000321260,9606.ENSP00000338389,9606.ENSP00000346196,9606.ENSP00000355741,9606.ENSP00000359098,9606.ENSP00000360498,9606.ENSP00000362144,9606.ENSP00000364649,9606.ENSP00000364699,9606.ENSP00000365533,9606.ENSP00000371110,9606.ENSP00000377033,9606.ENSP00000377532,9606.ENSP00000378416,9606.ENSP00000387123,9606.ENSP00000389649,9606.ENSP00000417656,9606.ENSP00000419087,9606.ENSP00000441126,9606.ENSP00000450909,9606.ENSP00000458770,9606.ENSP00000476140</t>
  </si>
  <si>
    <t>NDUFAF7,CYP27B1,MRPL51,COX6A1,C12orf65,HTRA2,COX5B,ARG2,MECR,UQCRC2,NDUFS6,ATP5O,ETHE1,MRPL33,NDUFS4,COQ10A,MRPL1,NDUFS8,COX5A,CHDH,COX8A,MRPL35,NDUFV3,ADCK3,COX7A2,MRPL41,MCU,SDHB,SDHD,CLYBL,GCAT,ATP5G1,PC,ALAS1,ALDH7A1,ATP5J,COX7B,NDUFB2,NDUFC1,SLIRP,NDUFAB1,UQCC2</t>
  </si>
  <si>
    <t>KW-0458</t>
  </si>
  <si>
    <t>Lysosome</t>
  </si>
  <si>
    <t>9606.ENSP00000199448,9606.ENSP00000220166,9606.ENSP00000227266,9606.ENSP00000227880,9606.ENSP00000229829,9606.ENSP00000256637,9606.ENSP00000261867,9606.ENSP00000262065,9606.ENSP00000264896,9606.ENSP00000269228,9606.ENSP00000299427,9606.ENSP00000322730,9606.ENSP00000337354,9606.ENSP00000343118,9606.ENSP00000349687,9606.ENSP00000357288,9606.ENSP00000359621,9606.ENSP00000362285,9606.ENSP00000363976,9606.ENSP00000364076,9606.ENSP00000364080,9606.ENSP00000378786,9606.ENSP00000379680,9606.ENSP00000384748,9606.ENSP00000393566,9606.ENSP00000408146,9606.ENSP00000447537,9606.ENSP00000481570</t>
  </si>
  <si>
    <t>EPDR1,CTSH,CTSC,SLC15A3,HLA-DOA,SORT1,SLC30A4,MMD,SCARB2,NPC1,TPP1,ITM2C,LIPA,LAMTOR4,GM2A,LAMTOR2,MCOLN3,SLC29A3,HLA-DMA,HLA-DQA2,HLA-DQB1,HLA-DRA,NAGA,TMEM79,HLA-DPA1,HLA-DPB1,BLOC1S1,TNFAIP3</t>
  </si>
  <si>
    <t>KW-1183</t>
  </si>
  <si>
    <t>Host cell receptor for virus entry</t>
  </si>
  <si>
    <t>9606.ENSP00000228463,9606.ENSP00000252483,9606.ENSP00000261023,9606.ENSP00000264896,9606.ENSP00000269228,9606.ENSP00000315477,9606.ENSP00000332049,9606.ENSP00000353224,9606.ENSP00000449999,9606.ENSP00000455897,9606.ENSP00000480132</t>
  </si>
  <si>
    <t>SELPLG,PVRL2,ITGAV,SCARB2,NPC1,CD209,CD86,TFRC,CLEC5A,MRC1,NCAM1</t>
  </si>
  <si>
    <t>KW-9995</t>
  </si>
  <si>
    <t>Disease</t>
  </si>
  <si>
    <t>9606.ENSP00000209728,9606.ENSP00000216180,9606.ENSP00000217961,9606.ENSP00000220616,9606.ENSP00000221515,9606.ENSP00000222747,9606.ENSP00000227266,9606.ENSP00000227507,9606.ENSP00000228606,9606.ENSP00000228865,9606.ENSP00000229379,9606.ENSP00000229416,9606.ENSP00000237889,9606.ENSP00000238667,9606.ENSP00000240423,9606.ENSP00000242480,9606.ENSP00000242576,9606.ENSP00000243997,9606.ENSP00000245414,9606.ENSP00000246554,9606.ENSP00000247182,9606.ENSP00000247470,9606.ENSP00000248437,9606.ENSP00000251810,9606.ENSP00000252102,9606.ENSP00000253233,9606.ENSP00000255078,9606.ENSP00000256196,9606.ENSP00000257215,9606.ENSP00000257818,9606.ENSP00000258080,9606.ENSP00000259469,9606.ENSP00000261254,9606.ENSP00000261405,9606.ENSP00000261534,9606.ENSP00000261623,9606.ENSP00000262209,9606.ENSP00000262878,9606.ENSP00000262888,9606.ENSP00000263408,9606.ENSP00000263640,9606.ENSP00000263702,9606.ENSP00000264170,9606.ENSP00000264896,9606.ENSP00000267890,9606.ENSP00000268379,9606.ENSP00000269097,9606.ENSP00000269228,9606.ENSP00000269321,9606.ENSP00000274137,9606.ENSP00000274793,9606.ENSP00000275532,9606.ENSP00000276651,9606.ENSP00000277165,9606.ENSP00000278568,9606.ENSP00000278833,9606.ENSP00000279488,9606.ENSP00000282030,9606.ENSP00000285379,9606.ENSP00000287482,9606.ENSP00000289473,9606.ENSP00000289749,9606.ENSP00000290219,9606.ENSP00000292147,9606.ENSP00000292246,9606.ENSP00000296684,9606.ENSP00000297661,9606.ENSP00000299084,9606.ENSP00000299427,9606.ENSP00000301021,9606.ENSP00000301071,9606.ENSP00000305725,9606.ENSP00000307292,9606.ENSP00000307786,9606.ENSP00000307959,9606.ENSP00000308330,9606.ENSP00000309561,9606.ENSP00000309757,9606.ENSP00000314116,9606.ENSP00000315774,9606.ENSP00000317331,9606.ENSP00000317674,9606.ENSP00000317780,9606.ENSP00000319179,9606.ENSP00000323696,9606.ENSP00000326159,9606.ENSP00000326247,9606.ENSP00000331369,9606.ENSP00000332198,9606.ENSP00000332756,9606.ENSP00000334592,9606.ENSP00000337354,9606.ENSP00000338629,9606.ENSP00000339720,9606.ENSP00000343158,9606.ENSP00000344352,9606.ENSP00000345681,9606.ENSP00000346809,9606.ENSP00000347495,9606.ENSP00000347942,9606.ENSP00000348163,9606.ENSP00000348381,9606.ENSP00000349541,9606.ENSP00000349547,9606.ENSP00000349687,9606.ENSP00000349689,9606.ENSP00000349960,9606.ENSP00000352540,9606.ENSP00000352572,9606.ENSP00000352779,9606.ENSP00000353224,9606.ENSP00000353344,9606.ENSP00000353791,9606.ENSP00000354394,9606.ENSP00000355141,9606.ENSP00000355741,9606.ENSP00000356234,9606.ENSP00000356437,9606.ENSP00000356774,9606.ENSP00000356795,9606.ENSP00000357555,9606.ENSP00000357980,9606.ENSP00000358460,9606.ENSP00000359393,9606.ENSP00000360107,9606.ENSP00000360108,9606.ENSP00000360181,9606.ENSP00000360262,9606.ENSP00000360492,9606.ENSP00000361162,9606.ENSP00000362205,9606.ENSP00000362285,9606.ENSP00000363641,9606.ENSP00000363840,9606.ENSP00000364649,9606.ENSP00000364699,9606.ENSP00000367104,9606.ENSP00000367422,9606.ENSP00000367815,9606.ENSP00000367851,9606.ENSP00000367939,9606.ENSP00000368165,9606.ENSP00000368752,9606.ENSP00000368984,9606.ENSP00000370222,9606.ENSP00000371471,9606.ENSP00000373487,9606.ENSP00000375639,9606.ENSP00000377532,9606.ENSP00000377710,9606.ENSP00000379038,9606.ENSP00000379065,9606.ENSP00000379680,9606.ENSP00000379904,9606.ENSP00000380666,9606.ENSP00000380948,9606.ENSP00000381213,9606.ENSP00000381581,9606.ENSP00000384136,9606.ENSP00000384906,9606.ENSP00000385510,9606.ENSP00000385636,9606.ENSP00000386264,9606.ENSP00000386647,9606.ENSP00000386896,9606.ENSP00000387123,9606.ENSP00000391676,9606.ENSP00000392065,9606.ENSP00000394487,9606.ENSP00000396467,9606.ENSP00000397026,9606.ENSP00000400591,9606.ENSP00000402373,9606.ENSP00000408025,9606.ENSP00000408576,9606.ENSP00000413908,9606.ENSP00000414884,9606.ENSP00000416330,9606.ENSP00000418525,9606.ENSP00000418842,9606.ENSP00000419045,9606.ENSP00000424243,9606.ENSP00000427926,9606.ENSP00000430494,9606.ENSP00000441691,9606.ENSP00000441858,9606.ENSP00000444788,9606.ENSP00000450527,9606.ENSP00000452120,9606.ENSP00000458162,9606.ENSP00000462099,9606.ENSP00000464813,9606.ENSP00000468308,9606.ENSP00000468782,9606.ENSP00000470152,9606.ENSP00000471894,9606.ENSP00000476140,9606.ENSP00000481570,9606.ENSP00000482027,9606.ENSP00000482202,9606.ENSP00000482264,9606.ENSP00000485010</t>
  </si>
  <si>
    <t>CDC6,PNPLA3,STS,TG,RETN,TSPAN12,CTSC,CCND1,CYP27B1,CREBL2,COX6A1,GCLC,NDUFB3,FLVCR2,NCAPH,EGR2,UNG,ATP5E,IRF1,COX6B1,SIX1,PYCARD,TUBA4A,RRM2B,NDUFA2,C12orf65,IGHMBP2,RRAS2,DAGLA,LMO2,HTRA2,RPL35,CCND2,VWF,POMT2,CYBA,TRPA1,SAMHD1,KCNN4,C9,ACVR1,MECR,KYNU,SCARB2,TTBK2,UQCRC2,G6PC3,NPC1,ARHGDIA,NDUFS6,PLA2G7,KCTD7,DPYS,FAM120A,PAK1,ROM1,DUSP6,SETBP1,CA2,SASS6,NCF1,NBL1,IFNGR2,ETHE1,ANO10,NDUFS4,UBAP1,SPRED1,TPP1,TRAPPC2L,TUBA1A,CHST11,PRKCDBP,CYCS,DST,MYEOV,C19orf70,LPL,TMEM107,NDUFS8,SSR4,APOL1,COX5A,KDF1,CRTAP,KLK4,SAMD9L,BOLA3,NOP10,ATP11C,CYP2R1,LIPA,RERE,NDUFA4,EPB41L3,ATF3,GATA2,PGAP1,WARS,RET,PLS3,ADD3,PTRF,RASSF1,GM2A,ZDHHC9,ACTB,EMP2,PCNT,SLC39A14,TFRC,ETS2,SLC6A9,STAT1,SEPN1,ADCK3,KDM5B,SASH1,AHI1,TBX19,RPS27,HTRA1,CLIC2,HMGB3,EFHC1,DNAJC6,SH2D1A,FGGY,NDUFA1,TOE1,TREM2,SLC29A3,TXN,COL11A2,SDHB,SDHD,BFSP1,DLEU1,DNAAF1,CYBB,UQCRQ,SDHAF1,PRNP,EXOSC9,POMP,RSAD2,KRT18,TFPT,PC,FHL1,TYMP,TRPS1,NAGA,THRB,SLC7A7,ITGB2,HPS4,LCP1,RDX,SAA1,GPSM2,OBSL1,TMEM237,DFNB59,ITGA6,ALDH7A1,JAK3,REPS1,FGD4,MAPKAPK3,GRIK2,SNRPE,ACTA2,FBP1,LARS2,BCS1L,HYLS1,TGFBI,MME,NDUFA6,GCH1,EYS,RHOBTB2,UQCRB,ITGAM,DMXL2,TDO2,HOPX,ITGA7,ACTG1,RASSF5,RPL27,FAM20A,ZBTB7C,DTNA,HAMP,UQCC2,TNFAIP3,NR4A3,PIGW,DGAT1,CIITA</t>
  </si>
  <si>
    <t>KW-0375</t>
  </si>
  <si>
    <t>Hydrogen ion transport</t>
  </si>
  <si>
    <t>9606.ENSP00000243997,9606.ENSP00000290299,9606.ENSP00000292475,9606.ENSP00000300688,9606.ENSP00000301587,9606.ENSP00000349181,9606.ENSP00000352522,9606.ENSP00000377033,9606.ENSP00000389649</t>
  </si>
  <si>
    <t>ATP5E,ATP5O,ATP5J2,ATP5L,ATP5H,HVCN1,ATP6V1H,ATP5G1,ATP5J</t>
  </si>
  <si>
    <t>KW-0138</t>
  </si>
  <si>
    <t>CF(0)</t>
  </si>
  <si>
    <t>9606.ENSP00000292475,9606.ENSP00000300688,9606.ENSP00000301587,9606.ENSP00000377033,9606.ENSP00000389649</t>
  </si>
  <si>
    <t>ATP5J2,ATP5L,ATP5H,ATP5G1,ATP5J</t>
  </si>
  <si>
    <t>KW-0007</t>
  </si>
  <si>
    <t>Acetylation</t>
  </si>
  <si>
    <t>9606.ENSP00000184266,9606.ENSP00000200135,9606.ENSP00000216468,9606.ENSP00000216802,9606.ENSP00000220429,9606.ENSP00000226253,9606.ENSP00000226299,9606.ENSP00000228928,9606.ENSP00000228945,9606.ENSP00000229416,9606.ENSP00000233143,9606.ENSP00000234313,9606.ENSP00000237889,9606.ENSP00000240423,9606.ENSP00000242576,9606.ENSP00000243997,9606.ENSP00000245414,9606.ENSP00000246554,9606.ENSP00000248342,9606.ENSP00000248437,9606.ENSP00000250101,9606.ENSP00000250495,9606.ENSP00000252102,9606.ENSP00000252622,9606.ENSP00000254816,9606.ENSP00000255078,9606.ENSP00000256196,9606.ENSP00000256441,9606.ENSP00000257570,9606.ENSP00000257905,9606.ENSP00000258390,9606.ENSP00000258424,9606.ENSP00000259469,9606.ENSP00000262306,9606.ENSP00000262428,9606.ENSP00000262878,9606.ENSP00000263174,9606.ENSP00000263702,9606.ENSP00000264170,9606.ENSP00000264265,9606.ENSP00000264716,9606.ENSP00000265866,9606.ENSP00000267973,9606.ENSP00000268379,9606.ENSP00000269321,9606.ENSP00000274137,9606.ENSP00000274787,9606.ENSP00000275227,9606.ENSP00000277165,9606.ENSP00000278505,9606.ENSP00000278568,9606.ENSP00000282030,9606.ENSP00000285379,9606.ENSP00000286031,9606.ENSP00000290299,9606.ENSP00000292147,9606.ENSP00000292475,9606.ENSP00000298299,9606.ENSP00000299084,9606.ENSP00000300688,9606.ENSP00000301071,9606.ENSP00000301587,9606.ENSP00000302160,9606.ENSP00000302896,9606.ENSP00000306362,9606.ENSP00000307786,9606.ENSP00000307833,9606.ENSP00000309830,9606.ENSP00000317780,9606.ENSP00000319851,9606.ENSP00000320663,9606.ENSP00000323527,9606.ENSP00000330587,9606.ENSP00000332103,9606.ENSP00000332449,9606.ENSP00000336799,9606.ENSP00000336831,9606.ENSP00000338629,9606.ENSP00000339720,9606.ENSP00000340427,9606.ENSP00000340796,9606.ENSP00000341189,9606.ENSP00000342278,9606.ENSP00000343118,9606.ENSP00000343158,9606.ENSP00000343966,9606.ENSP00000344504,9606.ENSP00000347583,9606.ENSP00000348381,9606.ENSP00000348429,9606.ENSP00000349541,9606.ENSP00000349547,9606.ENSP00000349960,9606.ENSP00000351407,9606.ENSP00000353375,9606.ENSP00000354251,9606.ENSP00000354394,9606.ENSP00000354762,9606.ENSP00000355330,9606.ENSP00000355689,9606.ENSP00000356234,9606.ENSP00000356265,9606.ENSP00000357863,9606.ENSP00000358547,9606.ENSP00000359098,9606.ENSP00000359393,9606.ENSP00000360021,9606.ENSP00000360108,9606.ENSP00000360181,9606.ENSP00000360671,9606.ENSP00000361162,9606.ENSP00000361626,9606.ENSP00000362144,9606.ENSP00000362340,9606.ENSP00000363018,9606.ENSP00000363360,9606.ENSP00000363641,9606.ENSP00000363993,9606.ENSP00000364649,9606.ENSP00000365533,9606.ENSP00000366109,9606.ENSP00000366641,9606.ENSP00000367104,9606.ENSP00000367629,9606.ENSP00000367939,9606.ENSP00000368984,9606.ENSP00000369176,9606.ENSP00000369538,9606.ENSP00000371110,9606.ENSP00000373487,9606.ENSP00000373509,9606.ENSP00000376732,9606.ENSP00000377532,9606.ENSP00000377710,9606.ENSP00000378704,9606.ENSP00000380557,9606.ENSP00000381581,9606.ENSP00000381601,9606.ENSP00000386710,9606.ENSP00000387123,9606.ENSP00000389649,9606.ENSP00000395772,9606.ENSP00000396467,9606.ENSP00000398064,9606.ENSP00000399888,9606.ENSP00000402373,9606.ENSP00000408025,9606.ENSP00000408576,9606.ENSP00000413697,9606.ENSP00000416739,9606.ENSP00000418348,9606.ENSP00000418438,9606.ENSP00000420176,9606.ENSP00000420875,9606.ENSP00000422607,9606.ENSP00000429374,9606.ENSP00000429986,9606.ENSP00000430494,9606.ENSP00000430598,9606.ENSP00000441365,9606.ENSP00000446121,9606.ENSP00000447942,9606.ENSP00000448182,9606.ENSP00000458162,9606.ENSP00000458770,9606.ENSP00000462099,9606.ENSP00000464813,9606.ENSP00000480853,9606.ENSP00000481570,9606.ENSP00000483688</t>
  </si>
  <si>
    <t>NDUFB4,ZW10,TMED8,PSME2,GABPB1,ALDOC,LAP3,OAS3,ARHGDIB,GCLC,TMSB10,PLEK,NDUFB3,NCAPH,UNG,ATP5E,IRF1,COX6B1,EIF3K,TUBA4A,TXNDC17,NEDD8,NDUFA2,LSM7,TRIM47,IGHMBP2,RRAS2,MRPS36,OASL,PPP1R1A,DOCK10,COX5B,RPL35,TCEB2,COTL1,SAMHD1,PALMD,MECR,KYNU,LXN,FOSL2,HNRNPH3,WDR61,UQCRC2,ARHGDIA,NDUFS6,HIGD2A,SLC18B1,FAM120A,ENDOD1,PAK1,SETBP1,CA2,C1orf112,ATP5O,ETHE1,ATP5J2,ZNF22,SPRED1,ATP5L,TUBA1A,ATP5H,LSM3,RPS9,TBCA,CYCS,FBXO22,RPL38,COX5A,CHDH,EML4,MKLN1,MT1H,NAA38,CRIP1,TUBA1B,PLS1,RERE,NDUFA4,ERMP1,ZNF326,PTK2,OAS2,LAMTOR4,EPB41L3,PSPC1,H1F0,MFSD12,ADD3,ACSL5,PTRF,RASSF1,ACTB,ARNT,MAP4,NCKAP1,STAT1,COA3,TGM2,GUK1,KDM5B,NAV1,GTF3C6,MPP1,COX7A2,HMGB3,GNG12,DNAJC6,SH2D1A,SLC25A5,TOE1,YBX1,MCU,NCDN,RPL10A,INIP,TXN,PSMB9,SDHB,CLYBL,ANXA1,SLC2A5,BFSP1,ARHGEF16,UQCRQ,EXOSC9,NDUFB6,GDI2,GCAT,KRT18,C11orf31,MRPS33,PC,FHL1,BRD2,AKAP8L,LCP1,MX1,ATG9A,ALDH7A1,ATP5J,GNL3,MAPKAPK3,HIGD1A,HMGA1,ACTA2,FBP1,LARS2,TOM1,RECQL,CMC1,NDUFA3,POLE4,RMND5B,ACSL1,RPS20,ENY2,UQCRB,ATOX1,MARVELD1,LIMS1,PFDN5,TBC1D15,ACTG1,NDUFAB1,RASSF5,RPL27,VPS29,TNFAIP3,PSMB3</t>
  </si>
  <si>
    <t>KW-0813</t>
  </si>
  <si>
    <t>Transport</t>
  </si>
  <si>
    <t>9606.ENSP00000184266,9606.ENSP00000200135,9606.ENSP00000227880,9606.ENSP00000233202,9606.ENSP00000237612,9606.ENSP00000237889,9606.ENSP00000238667,9606.ENSP00000243997,9606.ENSP00000250244,9606.ENSP00000252102,9606.ENSP00000256637,9606.ENSP00000259746,9606.ENSP00000260126,9606.ENSP00000261623,9606.ENSP00000261867,9606.ENSP00000262209,9606.ENSP00000262888,9606.ENSP00000268379,9606.ENSP00000268668,9606.ENSP00000269228,9606.ENSP00000274137,9606.ENSP00000274787,9606.ENSP00000275227,9606.ENSP00000284425,9606.ENSP00000285238,9606.ENSP00000290299,9606.ENSP00000292475,9606.ENSP00000296684,9606.ENSP00000297661,9606.ENSP00000300175,9606.ENSP00000300688,9606.ENSP00000301021,9606.ENSP00000301587,9606.ENSP00000305255,9606.ENSP00000307786,9606.ENSP00000315410,9606.ENSP00000315774,9606.ENSP00000317468,9606.ENSP00000317674,9606.ENSP00000319141,9606.ENSP00000328875,9606.ENSP00000331342,9606.ENSP00000332756,9606.ENSP00000332887,9606.ENSP00000335292,9606.ENSP00000336888,9606.ENSP00000338627,9606.ENSP00000339720,9606.ENSP00000340402,9606.ENSP00000342216,9606.ENSP00000344254,9606.ENSP00000344577,9606.ENSP00000346196,9606.ENSP00000346809,9606.ENSP00000347583,9606.ENSP00000349181,9606.ENSP00000350024,9606.ENSP00000351214,9606.ENSP00000352522,9606.ENSP00000352779,9606.ENSP00000353791,9606.ENSP00000356820,9606.ENSP00000357594,9606.ENSP00000358460,9606.ENSP00000359621,9606.ENSP00000360293,9606.ENSP00000360492,9606.ENSP00000360671,9606.ENSP00000361769,9606.ENSP00000362060,9606.ENSP00000362144,9606.ENSP00000362285,9606.ENSP00000363641,9606.ENSP00000364649,9606.ENSP00000364699,9606.ENSP00000366641,9606.ENSP00000367851,9606.ENSP00000367939,9606.ENSP00000368523,9606.ENSP00000369176,9606.ENSP00000374218,9606.ENSP00000377033,9606.ENSP00000380666,9606.ENSP00000385300,9606.ENSP00000385510,9606.ENSP00000386280,9606.ENSP00000386710,9606.ENSP00000389649,9606.ENSP00000397026,9606.ENSP00000398064,9606.ENSP00000404700,9606.ENSP00000413697,9606.ENSP00000418438,9606.ENSP00000418842,9606.ENSP00000419087,9606.ENSP00000419378,9606.ENSP00000419952,9606.ENSP00000420443,9606.ENSP00000429986,9606.ENSP00000430494,9606.ENSP00000430598,9606.ENSP00000441126,9606.ENSP00000447300,9606.ENSP00000458770,9606.ENSP00000480853,9606.ENSP00000481848,9606.ENSP00000482442,9606.ENSP00000482841</t>
  </si>
  <si>
    <t>NDUFB4,ZW10,SLC15A3,SLC11A1,ABCG2,NDUFB3,FLVCR2,ATP5E,AP1M2,NDUFA2,SORT1,TMEM63B,SLCO5A1,CYBA,SLC30A4,TRPA1,KCNN4,UQCRC2,NDUFB10,NPC1,NDUFS6,HIGD2A,SLC18B1,ABCA6,ABCC3,ATP5O,ATP5J2,NDUFS4,UBAP1,SCG5,ATP5L,TRAPPC2L,ATP5H,STX8,CYCS,OSBPL3,NDUFS8,CHMP6,APOL1,CYBRD1,TRAK2,RAB11FIP1,ATP11C,UQCR10,SLC51B,SLC44A2,SLC6A16,NDUFA4,SLC15A5,ABCA9,FXYD5,APOL3,NDUFV3,PGAP1,MFSD12,HVCN1,SLC29A2,TOMM7,ATP6V1H,SLC39A14,SLC6A9,MPC2,FAM26F,CLIC2,MCOLN3,SORBS1,NDUFA1,SLC25A5,RIMS3,NDUFS5,MCU,SLC29A3,TXN,SDHB,SDHD,SLC2A5,CYBB,UQCRQ,DNAJC15,NDUFB6,ESYT3,ATP5G1,SLC7A7,CLDN15,GPSM2,APOL6,ATG9A,ATP5J,GRIK2,HIGD1A,SLMO1,TOM1,NDUFA3,NDUFA6,NDUFB2,CLIC3,KCNAB1,CNIH4,ENY2,UQCRB,ATOX1,NDUFC1,RAB3IP,NDUFAB1,VPS29,KCNN3,FXYD6,CRAB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</si>
</sst>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0.5"/>
      <color theme="1"/>
      <name val="等线"/>
      <family val="3"/>
      <charset val="134"/>
      <scheme val="minor"/>
    </font>
    <font>
      <b/>
      <sz val="12"/>
      <color theme="1"/>
      <name val="Arial"/>
      <family val="2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rgb="FF7F7F7F"/>
      </top>
      <bottom style="medium">
        <color indexed="64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4" fillId="0" borderId="0" xfId="0" applyFon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11" fontId="0" fillId="0" borderId="0" xfId="0" applyNumberFormat="1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/>
    </xf>
    <xf numFmtId="0" fontId="1" fillId="0" borderId="6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0" fillId="0" borderId="0" xfId="0" applyFont="1"/>
    <xf numFmtId="0" fontId="9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>
      <selection activeCell="B8" sqref="B8"/>
    </sheetView>
  </sheetViews>
  <sheetFormatPr defaultRowHeight="14" x14ac:dyDescent="0.3"/>
  <cols>
    <col min="2" max="2" width="14.6640625" customWidth="1"/>
    <col min="3" max="3" width="11.25" customWidth="1"/>
    <col min="4" max="4" width="15.08203125" customWidth="1"/>
    <col min="5" max="5" width="20.4140625" customWidth="1"/>
  </cols>
  <sheetData>
    <row r="1" spans="1:5" ht="16" thickBot="1" x14ac:dyDescent="0.4">
      <c r="A1" s="12" t="s">
        <v>16</v>
      </c>
      <c r="B1" s="12"/>
      <c r="C1" s="12"/>
      <c r="D1" s="12"/>
      <c r="E1" s="12"/>
    </row>
    <row r="2" spans="1:5" s="23" customFormat="1" ht="14.5" thickBot="1" x14ac:dyDescent="0.35">
      <c r="A2" s="22" t="s">
        <v>0</v>
      </c>
      <c r="B2" s="22" t="s">
        <v>1</v>
      </c>
      <c r="C2" s="22" t="s">
        <v>2</v>
      </c>
      <c r="D2" s="22" t="s">
        <v>17</v>
      </c>
      <c r="E2" s="22" t="s">
        <v>3</v>
      </c>
    </row>
    <row r="3" spans="1:5" s="23" customFormat="1" ht="14.5" thickBot="1" x14ac:dyDescent="0.35">
      <c r="A3" s="24">
        <v>1</v>
      </c>
      <c r="B3" s="25" t="s">
        <v>4</v>
      </c>
      <c r="C3" s="26" t="s">
        <v>5</v>
      </c>
      <c r="D3" s="26">
        <v>80</v>
      </c>
      <c r="E3" s="26" t="s">
        <v>6</v>
      </c>
    </row>
    <row r="4" spans="1:5" s="23" customFormat="1" ht="14.5" thickBot="1" x14ac:dyDescent="0.35">
      <c r="A4" s="24">
        <v>2</v>
      </c>
      <c r="B4" s="27" t="s">
        <v>7</v>
      </c>
      <c r="C4" s="24" t="s">
        <v>5</v>
      </c>
      <c r="D4" s="24">
        <v>80</v>
      </c>
      <c r="E4" s="24" t="s">
        <v>6</v>
      </c>
    </row>
    <row r="5" spans="1:5" s="23" customFormat="1" ht="14.5" thickBot="1" x14ac:dyDescent="0.35">
      <c r="A5" s="24">
        <v>3</v>
      </c>
      <c r="B5" s="28" t="s">
        <v>8</v>
      </c>
      <c r="C5" s="29" t="s">
        <v>5</v>
      </c>
      <c r="D5" s="29">
        <v>80</v>
      </c>
      <c r="E5" s="29" t="s">
        <v>6</v>
      </c>
    </row>
    <row r="6" spans="1:5" s="23" customFormat="1" ht="14.5" thickBot="1" x14ac:dyDescent="0.35">
      <c r="A6" s="24">
        <v>4</v>
      </c>
      <c r="B6" s="27" t="s">
        <v>9</v>
      </c>
      <c r="C6" s="24" t="s">
        <v>5</v>
      </c>
      <c r="D6" s="24">
        <v>75</v>
      </c>
      <c r="E6" s="24" t="s">
        <v>6</v>
      </c>
    </row>
    <row r="7" spans="1:5" s="23" customFormat="1" ht="14.5" thickBot="1" x14ac:dyDescent="0.35">
      <c r="A7" s="26">
        <v>5</v>
      </c>
      <c r="B7" s="28" t="s">
        <v>10</v>
      </c>
      <c r="C7" s="29" t="s">
        <v>5</v>
      </c>
      <c r="D7" s="29">
        <v>80</v>
      </c>
      <c r="E7" s="29" t="s">
        <v>6</v>
      </c>
    </row>
    <row r="8" spans="1:5" s="23" customFormat="1" ht="14.5" thickBot="1" x14ac:dyDescent="0.35">
      <c r="A8" s="24">
        <v>6</v>
      </c>
      <c r="B8" s="27" t="s">
        <v>11</v>
      </c>
      <c r="C8" s="24" t="s">
        <v>12</v>
      </c>
      <c r="D8" s="24">
        <v>75</v>
      </c>
      <c r="E8" s="24" t="s">
        <v>6</v>
      </c>
    </row>
    <row r="9" spans="1:5" s="23" customFormat="1" ht="14.5" thickBot="1" x14ac:dyDescent="0.35">
      <c r="A9" s="24">
        <v>7</v>
      </c>
      <c r="B9" s="28" t="s">
        <v>13</v>
      </c>
      <c r="C9" s="29" t="s">
        <v>12</v>
      </c>
      <c r="D9" s="29">
        <v>80</v>
      </c>
      <c r="E9" s="29" t="s">
        <v>6</v>
      </c>
    </row>
    <row r="10" spans="1:5" s="23" customFormat="1" ht="14.5" thickBot="1" x14ac:dyDescent="0.35">
      <c r="A10" s="30">
        <v>8</v>
      </c>
      <c r="B10" s="31" t="s">
        <v>14</v>
      </c>
      <c r="C10" s="30" t="s">
        <v>12</v>
      </c>
      <c r="D10" s="30">
        <v>80</v>
      </c>
      <c r="E10" s="30" t="s">
        <v>15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4602-3349-484C-8FAA-5BC313CFE911}">
  <dimension ref="A1:L11"/>
  <sheetViews>
    <sheetView workbookViewId="0">
      <selection activeCell="D8" sqref="D8:E8"/>
    </sheetView>
  </sheetViews>
  <sheetFormatPr defaultRowHeight="14" x14ac:dyDescent="0.3"/>
  <cols>
    <col min="9" max="9" width="7.1640625" customWidth="1"/>
    <col min="11" max="11" width="5.9140625" customWidth="1"/>
    <col min="12" max="12" width="12.4140625" customWidth="1"/>
  </cols>
  <sheetData>
    <row r="1" spans="1:12" ht="16" thickBot="1" x14ac:dyDescent="0.4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4.5" thickBot="1" x14ac:dyDescent="0.35">
      <c r="A2" s="1" t="s">
        <v>1</v>
      </c>
      <c r="B2" s="19" t="s">
        <v>18</v>
      </c>
      <c r="C2" s="19"/>
      <c r="D2" s="19" t="s">
        <v>19</v>
      </c>
      <c r="E2" s="19"/>
      <c r="F2" s="19" t="s">
        <v>20</v>
      </c>
      <c r="G2" s="19"/>
      <c r="H2" s="19" t="s">
        <v>21</v>
      </c>
      <c r="I2" s="19"/>
      <c r="J2" s="19" t="s">
        <v>22</v>
      </c>
      <c r="K2" s="19"/>
      <c r="L2" s="1" t="s">
        <v>23</v>
      </c>
    </row>
    <row r="3" spans="1:12" x14ac:dyDescent="0.3">
      <c r="A3" s="2" t="s">
        <v>4</v>
      </c>
      <c r="B3" s="17">
        <v>77455446</v>
      </c>
      <c r="C3" s="17"/>
      <c r="D3" s="17">
        <v>67211224</v>
      </c>
      <c r="E3" s="17"/>
      <c r="F3" s="17">
        <v>0.03</v>
      </c>
      <c r="G3" s="17"/>
      <c r="H3" s="17">
        <v>97.27</v>
      </c>
      <c r="I3" s="17"/>
      <c r="J3" s="17">
        <v>92.45</v>
      </c>
      <c r="K3" s="17"/>
      <c r="L3" s="3">
        <v>46.11</v>
      </c>
    </row>
    <row r="4" spans="1:12" x14ac:dyDescent="0.3">
      <c r="A4" s="2" t="s">
        <v>7</v>
      </c>
      <c r="B4" s="18">
        <v>74261274</v>
      </c>
      <c r="C4" s="18"/>
      <c r="D4" s="18">
        <v>64990016</v>
      </c>
      <c r="E4" s="18"/>
      <c r="F4" s="18">
        <v>0.03</v>
      </c>
      <c r="G4" s="18"/>
      <c r="H4" s="18">
        <v>97.41</v>
      </c>
      <c r="I4" s="18"/>
      <c r="J4" s="18">
        <v>92.58</v>
      </c>
      <c r="K4" s="18"/>
      <c r="L4" s="3">
        <v>46.76</v>
      </c>
    </row>
    <row r="5" spans="1:12" x14ac:dyDescent="0.3">
      <c r="A5" s="2" t="s">
        <v>8</v>
      </c>
      <c r="B5" s="18">
        <v>72952998</v>
      </c>
      <c r="C5" s="18"/>
      <c r="D5" s="18">
        <v>66061462</v>
      </c>
      <c r="E5" s="18"/>
      <c r="F5" s="18">
        <v>0.03</v>
      </c>
      <c r="G5" s="18"/>
      <c r="H5" s="18">
        <v>97.5</v>
      </c>
      <c r="I5" s="18"/>
      <c r="J5" s="18">
        <v>92.65</v>
      </c>
      <c r="K5" s="18"/>
      <c r="L5" s="3">
        <v>47.61</v>
      </c>
    </row>
    <row r="6" spans="1:12" x14ac:dyDescent="0.3">
      <c r="A6" s="2" t="s">
        <v>9</v>
      </c>
      <c r="B6" s="18">
        <v>65669950</v>
      </c>
      <c r="C6" s="18"/>
      <c r="D6" s="18">
        <v>59691364</v>
      </c>
      <c r="E6" s="18"/>
      <c r="F6" s="18">
        <v>0.03</v>
      </c>
      <c r="G6" s="18"/>
      <c r="H6" s="18">
        <v>97.41</v>
      </c>
      <c r="I6" s="18"/>
      <c r="J6" s="18">
        <v>92.66</v>
      </c>
      <c r="K6" s="18"/>
      <c r="L6" s="3">
        <v>48.17</v>
      </c>
    </row>
    <row r="7" spans="1:12" x14ac:dyDescent="0.3">
      <c r="A7" s="2" t="s">
        <v>10</v>
      </c>
      <c r="B7" s="18">
        <v>69486864</v>
      </c>
      <c r="C7" s="18"/>
      <c r="D7" s="18">
        <v>62239776</v>
      </c>
      <c r="E7" s="18"/>
      <c r="F7" s="18">
        <v>0.03</v>
      </c>
      <c r="G7" s="18"/>
      <c r="H7" s="18">
        <v>96.7</v>
      </c>
      <c r="I7" s="18"/>
      <c r="J7" s="18">
        <v>90.78</v>
      </c>
      <c r="K7" s="18"/>
      <c r="L7" s="3">
        <v>46.14</v>
      </c>
    </row>
    <row r="8" spans="1:12" x14ac:dyDescent="0.3">
      <c r="A8" s="2" t="s">
        <v>11</v>
      </c>
      <c r="B8" s="18">
        <v>53662812</v>
      </c>
      <c r="C8" s="18"/>
      <c r="D8" s="18">
        <v>48963016</v>
      </c>
      <c r="E8" s="18"/>
      <c r="F8" s="18">
        <v>0.04</v>
      </c>
      <c r="G8" s="18"/>
      <c r="H8" s="18">
        <v>95.05</v>
      </c>
      <c r="I8" s="18"/>
      <c r="J8" s="18">
        <v>87.29</v>
      </c>
      <c r="K8" s="18"/>
      <c r="L8" s="3">
        <v>48.41</v>
      </c>
    </row>
    <row r="9" spans="1:12" x14ac:dyDescent="0.3">
      <c r="A9" s="2" t="s">
        <v>13</v>
      </c>
      <c r="B9" s="18">
        <v>55256852</v>
      </c>
      <c r="C9" s="18"/>
      <c r="D9" s="18">
        <v>49498730</v>
      </c>
      <c r="E9" s="18"/>
      <c r="F9" s="18">
        <v>0.03</v>
      </c>
      <c r="G9" s="18"/>
      <c r="H9" s="18">
        <v>95.77</v>
      </c>
      <c r="I9" s="18"/>
      <c r="J9" s="18">
        <v>88.64</v>
      </c>
      <c r="K9" s="18"/>
      <c r="L9" s="3">
        <v>48.11</v>
      </c>
    </row>
    <row r="10" spans="1:12" ht="14.5" thickBot="1" x14ac:dyDescent="0.35">
      <c r="A10" s="4" t="s">
        <v>24</v>
      </c>
      <c r="B10" s="15">
        <v>66963742.299999997</v>
      </c>
      <c r="C10" s="15"/>
      <c r="D10" s="15">
        <v>59807941</v>
      </c>
      <c r="E10" s="15"/>
      <c r="F10" s="15">
        <v>3.1428999999999999E-2</v>
      </c>
      <c r="G10" s="15"/>
      <c r="H10" s="15">
        <v>96.73</v>
      </c>
      <c r="I10" s="15"/>
      <c r="J10" s="15">
        <v>91.007140000000007</v>
      </c>
      <c r="K10" s="15"/>
      <c r="L10" s="5">
        <v>47.33</v>
      </c>
    </row>
    <row r="11" spans="1:12" x14ac:dyDescent="0.3">
      <c r="A11" s="16"/>
      <c r="B11" s="16"/>
      <c r="C11" s="17"/>
      <c r="D11" s="17"/>
      <c r="E11" s="17"/>
      <c r="F11" s="17"/>
      <c r="G11" s="17"/>
      <c r="H11" s="17"/>
      <c r="I11" s="17"/>
      <c r="J11" s="17"/>
      <c r="K11" s="13"/>
      <c r="L11" s="13"/>
    </row>
  </sheetData>
  <mergeCells count="52">
    <mergeCell ref="B3:C3"/>
    <mergeCell ref="D3:E3"/>
    <mergeCell ref="F3:G3"/>
    <mergeCell ref="H3:I3"/>
    <mergeCell ref="J3:K3"/>
    <mergeCell ref="B2:C2"/>
    <mergeCell ref="D2:E2"/>
    <mergeCell ref="F2:G2"/>
    <mergeCell ref="H2:I2"/>
    <mergeCell ref="J2:K2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J8:K8"/>
    <mergeCell ref="B9:C9"/>
    <mergeCell ref="D9:E9"/>
    <mergeCell ref="F9:G9"/>
    <mergeCell ref="H9:I9"/>
    <mergeCell ref="J9:K9"/>
    <mergeCell ref="K11:L11"/>
    <mergeCell ref="A1:L1"/>
    <mergeCell ref="B10:C10"/>
    <mergeCell ref="D10:E10"/>
    <mergeCell ref="F10:G10"/>
    <mergeCell ref="H10:I10"/>
    <mergeCell ref="J10:K10"/>
    <mergeCell ref="A11:B11"/>
    <mergeCell ref="C11:D11"/>
    <mergeCell ref="E11:F11"/>
    <mergeCell ref="G11:H11"/>
    <mergeCell ref="I11:J11"/>
    <mergeCell ref="B8:C8"/>
    <mergeCell ref="D8:E8"/>
    <mergeCell ref="F8:G8"/>
    <mergeCell ref="H8:I8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0FA30-DB21-4557-866F-95E1BFD199D2}">
  <dimension ref="A1:H7"/>
  <sheetViews>
    <sheetView workbookViewId="0">
      <selection activeCell="B7" sqref="B7"/>
    </sheetView>
  </sheetViews>
  <sheetFormatPr defaultRowHeight="14" x14ac:dyDescent="0.3"/>
  <cols>
    <col min="1" max="1" width="12.4140625" customWidth="1"/>
    <col min="2" max="2" width="12.9140625" customWidth="1"/>
    <col min="3" max="3" width="13.33203125" customWidth="1"/>
    <col min="4" max="4" width="12.58203125" customWidth="1"/>
    <col min="5" max="5" width="11.83203125" customWidth="1"/>
    <col min="6" max="6" width="12.58203125" customWidth="1"/>
    <col min="7" max="7" width="13.4140625" customWidth="1"/>
    <col min="8" max="8" width="13.58203125" customWidth="1"/>
  </cols>
  <sheetData>
    <row r="1" spans="1:8" ht="14.5" thickBot="1" x14ac:dyDescent="0.35">
      <c r="A1" s="20" t="s">
        <v>26</v>
      </c>
      <c r="B1" s="20"/>
      <c r="C1" s="20"/>
      <c r="D1" s="20"/>
      <c r="E1" s="20"/>
      <c r="F1" s="20"/>
      <c r="G1" s="20"/>
      <c r="H1" s="20"/>
    </row>
    <row r="2" spans="1:8" ht="14.5" thickBot="1" x14ac:dyDescent="0.35">
      <c r="A2" s="4" t="s">
        <v>27</v>
      </c>
      <c r="B2" s="4" t="s">
        <v>4</v>
      </c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  <c r="H2" s="4" t="s">
        <v>13</v>
      </c>
    </row>
    <row r="3" spans="1:8" x14ac:dyDescent="0.3">
      <c r="A3" s="2" t="s">
        <v>28</v>
      </c>
      <c r="B3" s="2" t="s">
        <v>29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</row>
    <row r="4" spans="1:8" x14ac:dyDescent="0.3">
      <c r="A4" s="2" t="s">
        <v>36</v>
      </c>
      <c r="B4" s="2" t="s">
        <v>37</v>
      </c>
      <c r="C4" s="2" t="s">
        <v>38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43</v>
      </c>
    </row>
    <row r="5" spans="1:8" x14ac:dyDescent="0.3">
      <c r="A5" s="2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</row>
    <row r="6" spans="1:8" x14ac:dyDescent="0.3">
      <c r="A6" s="2" t="s">
        <v>52</v>
      </c>
      <c r="B6" s="2" t="s">
        <v>53</v>
      </c>
      <c r="C6" s="2" t="s">
        <v>54</v>
      </c>
      <c r="D6" s="2" t="s">
        <v>55</v>
      </c>
      <c r="E6" s="2" t="s">
        <v>56</v>
      </c>
      <c r="F6" s="2" t="s">
        <v>57</v>
      </c>
      <c r="G6" s="2" t="s">
        <v>58</v>
      </c>
      <c r="H6" s="2" t="s">
        <v>59</v>
      </c>
    </row>
    <row r="7" spans="1:8" ht="14.5" thickBot="1" x14ac:dyDescent="0.35">
      <c r="A7" s="4" t="s">
        <v>60</v>
      </c>
      <c r="B7" s="4" t="s">
        <v>61</v>
      </c>
      <c r="C7" s="4" t="s">
        <v>62</v>
      </c>
      <c r="D7" s="4" t="s">
        <v>63</v>
      </c>
      <c r="E7" s="4" t="s">
        <v>64</v>
      </c>
      <c r="F7" s="4" t="s">
        <v>65</v>
      </c>
      <c r="G7" s="4" t="s">
        <v>66</v>
      </c>
      <c r="H7" s="4" t="s">
        <v>67</v>
      </c>
    </row>
  </sheetData>
  <mergeCells count="1">
    <mergeCell ref="A1:H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584A-EC8A-41D2-8212-826751194926}">
  <dimension ref="A1:G969"/>
  <sheetViews>
    <sheetView tabSelected="1" workbookViewId="0">
      <selection activeCell="D7" sqref="D7"/>
    </sheetView>
  </sheetViews>
  <sheetFormatPr defaultRowHeight="14" x14ac:dyDescent="0.3"/>
  <cols>
    <col min="7" max="7" width="11.25" customWidth="1"/>
  </cols>
  <sheetData>
    <row r="1" spans="1:7" s="6" customFormat="1" x14ac:dyDescent="0.3">
      <c r="A1" s="21" t="s">
        <v>68</v>
      </c>
      <c r="B1" s="21"/>
      <c r="C1" s="21"/>
      <c r="D1" s="21"/>
      <c r="E1" s="21"/>
      <c r="F1" s="21"/>
      <c r="G1" s="21"/>
    </row>
    <row r="2" spans="1:7" x14ac:dyDescent="0.3">
      <c r="A2" s="7" t="s">
        <v>69</v>
      </c>
      <c r="B2" s="7" t="s">
        <v>70</v>
      </c>
      <c r="C2" s="7" t="s">
        <v>71</v>
      </c>
      <c r="D2" s="7" t="s">
        <v>72</v>
      </c>
      <c r="E2" s="7" t="s">
        <v>73</v>
      </c>
      <c r="F2" s="7" t="s">
        <v>74</v>
      </c>
      <c r="G2" s="7" t="s">
        <v>75</v>
      </c>
    </row>
    <row r="3" spans="1:7" x14ac:dyDescent="0.3">
      <c r="A3" s="7" t="s">
        <v>76</v>
      </c>
      <c r="B3" s="7">
        <v>3012.7669005675298</v>
      </c>
      <c r="C3" s="7">
        <v>206804.20031174499</v>
      </c>
      <c r="D3" s="7">
        <v>-6.101</v>
      </c>
      <c r="E3" s="8">
        <v>1.3599000000000001E-59</v>
      </c>
      <c r="F3" s="8">
        <v>4.8273000000000002E-55</v>
      </c>
      <c r="G3" s="7" t="s">
        <v>77</v>
      </c>
    </row>
    <row r="4" spans="1:7" x14ac:dyDescent="0.3">
      <c r="A4" s="7" t="s">
        <v>78</v>
      </c>
      <c r="B4" s="7">
        <v>60.379201104109498</v>
      </c>
      <c r="C4" s="7">
        <v>4571.4124460780404</v>
      </c>
      <c r="D4" s="7">
        <v>-6.2423999999999999</v>
      </c>
      <c r="E4" s="8">
        <v>6.6564000000000003E-37</v>
      </c>
      <c r="F4" s="8">
        <v>1.1814000000000001E-32</v>
      </c>
      <c r="G4" s="7" t="s">
        <v>79</v>
      </c>
    </row>
    <row r="5" spans="1:7" x14ac:dyDescent="0.3">
      <c r="A5" s="7" t="s">
        <v>80</v>
      </c>
      <c r="B5" s="7">
        <v>1971.14224318775</v>
      </c>
      <c r="C5" s="7">
        <v>28676.5934188465</v>
      </c>
      <c r="D5" s="7">
        <v>-3.8628</v>
      </c>
      <c r="E5" s="8">
        <v>9.3189999999999996E-26</v>
      </c>
      <c r="F5" s="8">
        <v>1.1027E-21</v>
      </c>
      <c r="G5" s="7" t="s">
        <v>81</v>
      </c>
    </row>
    <row r="6" spans="1:7" x14ac:dyDescent="0.3">
      <c r="A6" s="7" t="s">
        <v>82</v>
      </c>
      <c r="B6" s="7">
        <v>573.22017300936</v>
      </c>
      <c r="C6" s="7">
        <v>9698.0559285132695</v>
      </c>
      <c r="D6" s="7">
        <v>-4.0804999999999998</v>
      </c>
      <c r="E6" s="8">
        <v>3.8957999999999999E-25</v>
      </c>
      <c r="F6" s="8">
        <v>3.4573000000000003E-21</v>
      </c>
      <c r="G6" s="7" t="s">
        <v>83</v>
      </c>
    </row>
    <row r="7" spans="1:7" x14ac:dyDescent="0.3">
      <c r="A7" s="7" t="s">
        <v>84</v>
      </c>
      <c r="B7" s="7">
        <v>2547.3063119892699</v>
      </c>
      <c r="C7" s="7">
        <v>30759.128241436301</v>
      </c>
      <c r="D7" s="7">
        <v>-3.5939999999999999</v>
      </c>
      <c r="E7" s="8">
        <v>4.3083999999999999E-24</v>
      </c>
      <c r="F7" s="8">
        <v>2.9175999999999999E-20</v>
      </c>
      <c r="G7" s="7" t="s">
        <v>85</v>
      </c>
    </row>
    <row r="8" spans="1:7" x14ac:dyDescent="0.3">
      <c r="A8" s="7" t="s">
        <v>86</v>
      </c>
      <c r="B8" s="7">
        <v>3263.9892537578799</v>
      </c>
      <c r="C8" s="7">
        <v>40929.451431978297</v>
      </c>
      <c r="D8" s="7">
        <v>-3.6484000000000001</v>
      </c>
      <c r="E8" s="8">
        <v>4.9314000000000002E-24</v>
      </c>
      <c r="F8" s="8">
        <v>2.9175999999999999E-20</v>
      </c>
      <c r="G8" s="7" t="s">
        <v>87</v>
      </c>
    </row>
    <row r="9" spans="1:7" x14ac:dyDescent="0.3">
      <c r="A9" s="7" t="s">
        <v>88</v>
      </c>
      <c r="B9" s="7">
        <v>278.56584740610901</v>
      </c>
      <c r="C9" s="7">
        <v>5596.5397306055902</v>
      </c>
      <c r="D9" s="7">
        <v>-4.3284000000000002</v>
      </c>
      <c r="E9" s="8">
        <v>9.2168999999999996E-23</v>
      </c>
      <c r="F9" s="8">
        <v>4.6740000000000001E-19</v>
      </c>
      <c r="G9" s="7" t="s">
        <v>89</v>
      </c>
    </row>
    <row r="10" spans="1:7" x14ac:dyDescent="0.3">
      <c r="A10" s="7" t="s">
        <v>90</v>
      </c>
      <c r="B10" s="7">
        <v>283.66110911321402</v>
      </c>
      <c r="C10" s="7">
        <v>5169.8201634206498</v>
      </c>
      <c r="D10" s="7">
        <v>-4.1879</v>
      </c>
      <c r="E10" s="8">
        <v>3.8060000000000001E-21</v>
      </c>
      <c r="F10" s="8">
        <v>1.6888000000000001E-17</v>
      </c>
      <c r="G10" s="7" t="s">
        <v>91</v>
      </c>
    </row>
    <row r="11" spans="1:7" x14ac:dyDescent="0.3">
      <c r="A11" s="7" t="s">
        <v>92</v>
      </c>
      <c r="B11" s="7">
        <v>13.8866499516741</v>
      </c>
      <c r="C11" s="7">
        <v>1253.4936816812201</v>
      </c>
      <c r="D11" s="7">
        <v>-6.4961000000000002</v>
      </c>
      <c r="E11" s="8">
        <v>3.8934999999999997E-20</v>
      </c>
      <c r="F11" s="8">
        <v>1.5357E-16</v>
      </c>
      <c r="G11" s="7" t="s">
        <v>93</v>
      </c>
    </row>
    <row r="12" spans="1:7" x14ac:dyDescent="0.3">
      <c r="A12" s="7" t="s">
        <v>94</v>
      </c>
      <c r="B12" s="7">
        <v>1699.72050649158</v>
      </c>
      <c r="C12" s="7">
        <v>17662.388097917599</v>
      </c>
      <c r="D12" s="7">
        <v>-3.3773</v>
      </c>
      <c r="E12" s="8">
        <v>1.0499E-19</v>
      </c>
      <c r="F12" s="8">
        <v>3.7268000000000002E-16</v>
      </c>
      <c r="G12" s="7" t="s">
        <v>95</v>
      </c>
    </row>
    <row r="13" spans="1:7" x14ac:dyDescent="0.3">
      <c r="A13" s="7" t="s">
        <v>96</v>
      </c>
      <c r="B13" s="7">
        <v>84.833648003240697</v>
      </c>
      <c r="C13" s="7">
        <v>2354.3290317803098</v>
      </c>
      <c r="D13" s="7">
        <v>-4.7945000000000002</v>
      </c>
      <c r="E13" s="8">
        <v>3.3724999999999998E-19</v>
      </c>
      <c r="F13" s="8">
        <v>1.0883E-15</v>
      </c>
      <c r="G13" s="7" t="s">
        <v>97</v>
      </c>
    </row>
    <row r="14" spans="1:7" x14ac:dyDescent="0.3">
      <c r="A14" s="7" t="s">
        <v>98</v>
      </c>
      <c r="B14" s="7">
        <v>0.61410854391804104</v>
      </c>
      <c r="C14" s="7">
        <v>1180.82718831854</v>
      </c>
      <c r="D14" s="7">
        <v>-10.909000000000001</v>
      </c>
      <c r="E14" s="8">
        <v>1.7015E-18</v>
      </c>
      <c r="F14" s="8">
        <v>5.0331999999999998E-15</v>
      </c>
      <c r="G14" s="7" t="s">
        <v>99</v>
      </c>
    </row>
    <row r="15" spans="1:7" x14ac:dyDescent="0.3">
      <c r="A15" s="7" t="s">
        <v>100</v>
      </c>
      <c r="B15" s="7">
        <v>817.72124839575497</v>
      </c>
      <c r="C15" s="7">
        <v>9868.4220912482597</v>
      </c>
      <c r="D15" s="7">
        <v>-3.5931000000000002</v>
      </c>
      <c r="E15" s="8">
        <v>1.0464000000000001E-17</v>
      </c>
      <c r="F15" s="8">
        <v>2.8571999999999998E-14</v>
      </c>
      <c r="G15" s="7" t="s">
        <v>101</v>
      </c>
    </row>
    <row r="16" spans="1:7" x14ac:dyDescent="0.3">
      <c r="A16" s="7" t="s">
        <v>102</v>
      </c>
      <c r="B16" s="7">
        <v>1356.93213959681</v>
      </c>
      <c r="C16" s="7">
        <v>12835.673305705201</v>
      </c>
      <c r="D16" s="7">
        <v>-3.2416999999999998</v>
      </c>
      <c r="E16" s="8">
        <v>1.4466E-17</v>
      </c>
      <c r="F16" s="8">
        <v>3.6678999999999998E-14</v>
      </c>
      <c r="G16" s="7" t="s">
        <v>103</v>
      </c>
    </row>
    <row r="17" spans="1:7" x14ac:dyDescent="0.3">
      <c r="A17" s="7" t="s">
        <v>104</v>
      </c>
      <c r="B17" s="7">
        <v>42.1198715157593</v>
      </c>
      <c r="C17" s="7">
        <v>1533.5995640628901</v>
      </c>
      <c r="D17" s="7">
        <v>-5.1863000000000001</v>
      </c>
      <c r="E17" s="8">
        <v>4.1074000000000002E-17</v>
      </c>
      <c r="F17" s="8">
        <v>9.7202999999999995E-14</v>
      </c>
      <c r="G17" s="7" t="s">
        <v>105</v>
      </c>
    </row>
    <row r="18" spans="1:7" x14ac:dyDescent="0.3">
      <c r="A18" s="7" t="s">
        <v>106</v>
      </c>
      <c r="B18" s="7">
        <v>44.953822984105301</v>
      </c>
      <c r="C18" s="7">
        <v>1598.7962781367</v>
      </c>
      <c r="D18" s="7">
        <v>-5.1524000000000001</v>
      </c>
      <c r="E18" s="8">
        <v>1.7157E-16</v>
      </c>
      <c r="F18" s="8">
        <v>3.8065E-13</v>
      </c>
      <c r="G18" s="7" t="s">
        <v>107</v>
      </c>
    </row>
    <row r="19" spans="1:7" x14ac:dyDescent="0.3">
      <c r="A19" s="7" t="s">
        <v>108</v>
      </c>
      <c r="B19" s="7">
        <v>28982.587620193099</v>
      </c>
      <c r="C19" s="7">
        <v>206477.63827788501</v>
      </c>
      <c r="D19" s="7">
        <v>-2.8327</v>
      </c>
      <c r="E19" s="8">
        <v>4.0241999999999999E-16</v>
      </c>
      <c r="F19" s="8">
        <v>8.4029000000000005E-13</v>
      </c>
      <c r="G19" s="7" t="s">
        <v>109</v>
      </c>
    </row>
    <row r="20" spans="1:7" x14ac:dyDescent="0.3">
      <c r="A20" s="7" t="s">
        <v>110</v>
      </c>
      <c r="B20" s="7">
        <v>3016.2785571982999</v>
      </c>
      <c r="C20" s="7">
        <v>23702.514175317301</v>
      </c>
      <c r="D20" s="7">
        <v>-2.9742000000000002</v>
      </c>
      <c r="E20" s="8">
        <v>6.9273000000000002E-16</v>
      </c>
      <c r="F20" s="8">
        <v>1.3661E-12</v>
      </c>
      <c r="G20" s="7" t="s">
        <v>111</v>
      </c>
    </row>
    <row r="21" spans="1:7" x14ac:dyDescent="0.3">
      <c r="A21" s="7" t="s">
        <v>112</v>
      </c>
      <c r="B21" s="7">
        <v>680.87994792984102</v>
      </c>
      <c r="C21" s="7">
        <v>6757.5716069632799</v>
      </c>
      <c r="D21" s="7">
        <v>-3.3109999999999999</v>
      </c>
      <c r="E21" s="8">
        <v>8.1686000000000002E-16</v>
      </c>
      <c r="F21" s="8">
        <v>1.5262000000000001E-12</v>
      </c>
      <c r="G21" s="7" t="s">
        <v>113</v>
      </c>
    </row>
    <row r="22" spans="1:7" x14ac:dyDescent="0.3">
      <c r="A22" s="7" t="s">
        <v>114</v>
      </c>
      <c r="B22" s="7">
        <v>4030.90769477301</v>
      </c>
      <c r="C22" s="7">
        <v>30211.008058224699</v>
      </c>
      <c r="D22" s="7">
        <v>-2.9058999999999999</v>
      </c>
      <c r="E22" s="8">
        <v>1.1533E-15</v>
      </c>
      <c r="F22" s="8">
        <v>2.0470000000000001E-12</v>
      </c>
      <c r="G22" s="7" t="s">
        <v>115</v>
      </c>
    </row>
    <row r="23" spans="1:7" x14ac:dyDescent="0.3">
      <c r="A23" s="7" t="s">
        <v>116</v>
      </c>
      <c r="B23" s="7">
        <v>722.29642513847398</v>
      </c>
      <c r="C23" s="7">
        <v>6880.8957274241102</v>
      </c>
      <c r="D23" s="7">
        <v>-3.2519</v>
      </c>
      <c r="E23" s="8">
        <v>2.3589000000000001E-15</v>
      </c>
      <c r="F23" s="8">
        <v>3.9873999999999998E-12</v>
      </c>
      <c r="G23" s="7" t="s">
        <v>117</v>
      </c>
    </row>
    <row r="24" spans="1:7" x14ac:dyDescent="0.3">
      <c r="A24" s="7" t="s">
        <v>118</v>
      </c>
      <c r="B24" s="7">
        <v>347.08187435931501</v>
      </c>
      <c r="C24" s="7">
        <v>3782.33337664493</v>
      </c>
      <c r="D24" s="7">
        <v>-3.4459</v>
      </c>
      <c r="E24" s="8">
        <v>3.3504000000000002E-14</v>
      </c>
      <c r="F24" s="8">
        <v>5.4061000000000001E-11</v>
      </c>
      <c r="G24" s="7" t="s">
        <v>119</v>
      </c>
    </row>
    <row r="25" spans="1:7" x14ac:dyDescent="0.3">
      <c r="A25" s="7" t="s">
        <v>120</v>
      </c>
      <c r="B25" s="7">
        <v>758.33078730858199</v>
      </c>
      <c r="C25" s="7">
        <v>3.90758404084389</v>
      </c>
      <c r="D25" s="7">
        <v>7.6003999999999996</v>
      </c>
      <c r="E25" s="8">
        <v>7.5225000000000003E-14</v>
      </c>
      <c r="F25" s="8">
        <v>1.161E-10</v>
      </c>
      <c r="G25" s="7" t="s">
        <v>121</v>
      </c>
    </row>
    <row r="26" spans="1:7" x14ac:dyDescent="0.3">
      <c r="A26" s="7" t="s">
        <v>122</v>
      </c>
      <c r="B26" s="7">
        <v>1407.8406972340599</v>
      </c>
      <c r="C26" s="7">
        <v>10662.045372905901</v>
      </c>
      <c r="D26" s="7">
        <v>-2.9209000000000001</v>
      </c>
      <c r="E26" s="8">
        <v>9.5201999999999994E-14</v>
      </c>
      <c r="F26" s="8">
        <v>1.4081E-10</v>
      </c>
      <c r="G26" s="7" t="s">
        <v>123</v>
      </c>
    </row>
    <row r="27" spans="1:7" x14ac:dyDescent="0.3">
      <c r="A27" s="7" t="s">
        <v>124</v>
      </c>
      <c r="B27" s="7">
        <v>4319.5399059689998</v>
      </c>
      <c r="C27" s="7">
        <v>26473.602672056899</v>
      </c>
      <c r="D27" s="7">
        <v>-2.6156000000000001</v>
      </c>
      <c r="E27" s="8">
        <v>3.269E-13</v>
      </c>
      <c r="F27" s="8">
        <v>4.4632000000000002E-10</v>
      </c>
      <c r="G27" s="7" t="s">
        <v>125</v>
      </c>
    </row>
    <row r="28" spans="1:7" x14ac:dyDescent="0.3">
      <c r="A28" s="7" t="s">
        <v>126</v>
      </c>
      <c r="B28" s="7">
        <v>634.68214631479896</v>
      </c>
      <c r="C28" s="7">
        <v>0</v>
      </c>
      <c r="D28" s="7" t="s">
        <v>127</v>
      </c>
      <c r="E28" s="8">
        <v>3.1833999999999998E-13</v>
      </c>
      <c r="F28" s="8">
        <v>4.4632000000000002E-10</v>
      </c>
      <c r="G28" s="7" t="s">
        <v>89</v>
      </c>
    </row>
    <row r="29" spans="1:7" x14ac:dyDescent="0.3">
      <c r="A29" s="7" t="s">
        <v>128</v>
      </c>
      <c r="B29" s="7">
        <v>226.46720003233301</v>
      </c>
      <c r="C29" s="7">
        <v>2672.5743468126698</v>
      </c>
      <c r="D29" s="7">
        <v>-3.5609000000000002</v>
      </c>
      <c r="E29" s="8">
        <v>8.2059999999999996E-13</v>
      </c>
      <c r="F29" s="8">
        <v>1.0789000000000001E-9</v>
      </c>
      <c r="G29" s="7" t="s">
        <v>129</v>
      </c>
    </row>
    <row r="30" spans="1:7" x14ac:dyDescent="0.3">
      <c r="A30" s="7" t="s">
        <v>130</v>
      </c>
      <c r="B30" s="7">
        <v>5522.2241510628601</v>
      </c>
      <c r="C30" s="7">
        <v>32291.4813762349</v>
      </c>
      <c r="D30" s="7">
        <v>-2.5478000000000001</v>
      </c>
      <c r="E30" s="8">
        <v>9.0224E-13</v>
      </c>
      <c r="F30" s="8">
        <v>1.1437999999999999E-9</v>
      </c>
      <c r="G30" s="7" t="s">
        <v>131</v>
      </c>
    </row>
    <row r="31" spans="1:7" x14ac:dyDescent="0.3">
      <c r="A31" s="7" t="s">
        <v>132</v>
      </c>
      <c r="B31" s="7">
        <v>532.84589488482095</v>
      </c>
      <c r="C31" s="7">
        <v>0.78740585369167704</v>
      </c>
      <c r="D31" s="7">
        <v>9.4024000000000001</v>
      </c>
      <c r="E31" s="8">
        <v>1.1693000000000001E-12</v>
      </c>
      <c r="F31" s="8">
        <v>1.4313E-9</v>
      </c>
      <c r="G31" s="7" t="s">
        <v>133</v>
      </c>
    </row>
    <row r="32" spans="1:7" x14ac:dyDescent="0.3">
      <c r="A32" s="7" t="s">
        <v>134</v>
      </c>
      <c r="B32" s="7">
        <v>30350.328842226801</v>
      </c>
      <c r="C32" s="7">
        <v>163976.14898599501</v>
      </c>
      <c r="D32" s="7">
        <v>-2.4337</v>
      </c>
      <c r="E32" s="8">
        <v>3.333E-12</v>
      </c>
      <c r="F32" s="8">
        <v>3.9438000000000004E-9</v>
      </c>
      <c r="G32" s="7" t="s">
        <v>135</v>
      </c>
    </row>
    <row r="33" spans="1:7" x14ac:dyDescent="0.3">
      <c r="A33" s="7" t="s">
        <v>136</v>
      </c>
      <c r="B33" s="7">
        <v>328.586911758116</v>
      </c>
      <c r="C33" s="7">
        <v>4565.2251406330397</v>
      </c>
      <c r="D33" s="7">
        <v>-3.7963</v>
      </c>
      <c r="E33" s="8">
        <v>3.5238E-12</v>
      </c>
      <c r="F33" s="8">
        <v>4.0350999999999998E-9</v>
      </c>
      <c r="G33" s="7" t="s">
        <v>137</v>
      </c>
    </row>
    <row r="34" spans="1:7" x14ac:dyDescent="0.3">
      <c r="A34" s="7" t="s">
        <v>138</v>
      </c>
      <c r="B34" s="7">
        <v>9625.2481011269301</v>
      </c>
      <c r="C34" s="7">
        <v>52032.139727389498</v>
      </c>
      <c r="D34" s="7">
        <v>-2.4344999999999999</v>
      </c>
      <c r="E34" s="8">
        <v>4.7246999999999999E-12</v>
      </c>
      <c r="F34" s="8">
        <v>5.2411E-9</v>
      </c>
      <c r="G34" s="7" t="s">
        <v>139</v>
      </c>
    </row>
    <row r="35" spans="1:7" x14ac:dyDescent="0.3">
      <c r="A35" s="7" t="s">
        <v>140</v>
      </c>
      <c r="B35" s="7">
        <v>6.0177794978100598</v>
      </c>
      <c r="C35" s="7">
        <v>2541.3627129971001</v>
      </c>
      <c r="D35" s="7">
        <v>-8.7222000000000008</v>
      </c>
      <c r="E35" s="8">
        <v>6.4021E-12</v>
      </c>
      <c r="F35" s="8">
        <v>6.8867999999999998E-9</v>
      </c>
      <c r="G35" s="7" t="s">
        <v>141</v>
      </c>
    </row>
    <row r="36" spans="1:7" x14ac:dyDescent="0.3">
      <c r="A36" s="7" t="s">
        <v>142</v>
      </c>
      <c r="B36" s="7">
        <v>755.16433802618997</v>
      </c>
      <c r="C36" s="7">
        <v>5779.1420743897197</v>
      </c>
      <c r="D36" s="7">
        <v>-2.9359999999999999</v>
      </c>
      <c r="E36" s="8">
        <v>1.0801E-11</v>
      </c>
      <c r="F36" s="8">
        <v>1.1115000000000001E-8</v>
      </c>
      <c r="G36" s="7" t="s">
        <v>143</v>
      </c>
    </row>
    <row r="37" spans="1:7" x14ac:dyDescent="0.3">
      <c r="A37" s="7" t="s">
        <v>144</v>
      </c>
      <c r="B37" s="7">
        <v>930.70346622842396</v>
      </c>
      <c r="C37" s="7">
        <v>20.413661740754598</v>
      </c>
      <c r="D37" s="7">
        <v>5.5106999999999999</v>
      </c>
      <c r="E37" s="8">
        <v>1.0959E-11</v>
      </c>
      <c r="F37" s="8">
        <v>1.1115000000000001E-8</v>
      </c>
      <c r="G37" s="7" t="s">
        <v>145</v>
      </c>
    </row>
    <row r="38" spans="1:7" x14ac:dyDescent="0.3">
      <c r="A38" s="7" t="s">
        <v>146</v>
      </c>
      <c r="B38" s="7">
        <v>552.26547159628694</v>
      </c>
      <c r="C38" s="7">
        <v>2.3622175610750298</v>
      </c>
      <c r="D38" s="7">
        <v>7.8691000000000004</v>
      </c>
      <c r="E38" s="8">
        <v>1.4777999999999999E-11</v>
      </c>
      <c r="F38" s="8">
        <v>1.4486999999999999E-8</v>
      </c>
      <c r="G38" s="7" t="s">
        <v>147</v>
      </c>
    </row>
    <row r="39" spans="1:7" x14ac:dyDescent="0.3">
      <c r="A39" s="7" t="s">
        <v>148</v>
      </c>
      <c r="B39" s="7">
        <v>148.817697081989</v>
      </c>
      <c r="C39" s="7">
        <v>1860.8545239846301</v>
      </c>
      <c r="D39" s="7">
        <v>-3.6442999999999999</v>
      </c>
      <c r="E39" s="8">
        <v>1.5100000000000001E-11</v>
      </c>
      <c r="F39" s="8">
        <v>1.4486999999999999E-8</v>
      </c>
      <c r="G39" s="7" t="s">
        <v>149</v>
      </c>
    </row>
    <row r="40" spans="1:7" x14ac:dyDescent="0.3">
      <c r="A40" s="7" t="s">
        <v>150</v>
      </c>
      <c r="B40" s="7">
        <v>2303.1354935634399</v>
      </c>
      <c r="C40" s="7">
        <v>13311.9291282796</v>
      </c>
      <c r="D40" s="7">
        <v>-2.5310000000000001</v>
      </c>
      <c r="E40" s="8">
        <v>1.5892999999999999E-11</v>
      </c>
      <c r="F40" s="8">
        <v>1.4847000000000001E-8</v>
      </c>
      <c r="G40" s="7" t="s">
        <v>151</v>
      </c>
    </row>
    <row r="41" spans="1:7" x14ac:dyDescent="0.3">
      <c r="A41" s="7" t="s">
        <v>152</v>
      </c>
      <c r="B41" s="7">
        <v>0</v>
      </c>
      <c r="C41" s="7">
        <v>300.38027192290599</v>
      </c>
      <c r="D41" s="7" t="e">
        <f>-Inf</f>
        <v>#NAME?</v>
      </c>
      <c r="E41" s="8">
        <v>2.0141E-11</v>
      </c>
      <c r="F41" s="8">
        <v>1.8332000000000002E-8</v>
      </c>
      <c r="G41" s="7" t="s">
        <v>153</v>
      </c>
    </row>
    <row r="42" spans="1:7" x14ac:dyDescent="0.3">
      <c r="A42" s="7" t="s">
        <v>154</v>
      </c>
      <c r="B42" s="7">
        <v>1350.7313135567199</v>
      </c>
      <c r="C42" s="7">
        <v>25594.6243744614</v>
      </c>
      <c r="D42" s="7">
        <v>-4.2439999999999998</v>
      </c>
      <c r="E42" s="8">
        <v>2.1755999999999999E-11</v>
      </c>
      <c r="F42" s="8">
        <v>1.9306999999999999E-8</v>
      </c>
      <c r="G42" s="7" t="s">
        <v>155</v>
      </c>
    </row>
    <row r="43" spans="1:7" x14ac:dyDescent="0.3">
      <c r="A43" s="7" t="s">
        <v>156</v>
      </c>
      <c r="B43" s="7">
        <v>6264.72336438395</v>
      </c>
      <c r="C43" s="7">
        <v>32933.869170826401</v>
      </c>
      <c r="D43" s="7">
        <v>-2.3942000000000001</v>
      </c>
      <c r="E43" s="8">
        <v>2.3273000000000001E-11</v>
      </c>
      <c r="F43" s="8">
        <v>2.0149999999999998E-8</v>
      </c>
      <c r="G43" s="7" t="s">
        <v>157</v>
      </c>
    </row>
    <row r="44" spans="1:7" x14ac:dyDescent="0.3">
      <c r="A44" s="7" t="s">
        <v>158</v>
      </c>
      <c r="B44" s="7">
        <v>41.619971666125203</v>
      </c>
      <c r="C44" s="7">
        <v>2464.1809489255202</v>
      </c>
      <c r="D44" s="7">
        <v>-5.8876999999999997</v>
      </c>
      <c r="E44" s="8">
        <v>2.5108999999999999E-11</v>
      </c>
      <c r="F44" s="8">
        <v>2.1222E-8</v>
      </c>
      <c r="G44" s="7" t="s">
        <v>159</v>
      </c>
    </row>
    <row r="45" spans="1:7" x14ac:dyDescent="0.3">
      <c r="A45" s="7" t="s">
        <v>160</v>
      </c>
      <c r="B45" s="7">
        <v>1011.57809449793</v>
      </c>
      <c r="C45" s="7">
        <v>11099.7271049466</v>
      </c>
      <c r="D45" s="7">
        <v>-3.4558</v>
      </c>
      <c r="E45" s="8">
        <v>2.6708999999999999E-11</v>
      </c>
      <c r="F45" s="8">
        <v>2.2049000000000001E-8</v>
      </c>
      <c r="G45" s="7" t="s">
        <v>161</v>
      </c>
    </row>
    <row r="46" spans="1:7" x14ac:dyDescent="0.3">
      <c r="A46" s="7" t="s">
        <v>162</v>
      </c>
      <c r="B46" s="7">
        <v>24623.776949285599</v>
      </c>
      <c r="C46" s="7">
        <v>125704.219814622</v>
      </c>
      <c r="D46" s="7">
        <v>-2.3519000000000001</v>
      </c>
      <c r="E46" s="8">
        <v>2.9011000000000001E-11</v>
      </c>
      <c r="F46" s="8">
        <v>2.3405E-8</v>
      </c>
      <c r="G46" s="7" t="s">
        <v>163</v>
      </c>
    </row>
    <row r="47" spans="1:7" x14ac:dyDescent="0.3">
      <c r="A47" s="7" t="s">
        <v>164</v>
      </c>
      <c r="B47" s="7">
        <v>414.050511891572</v>
      </c>
      <c r="C47" s="7">
        <v>0</v>
      </c>
      <c r="D47" s="7" t="s">
        <v>127</v>
      </c>
      <c r="E47" s="8">
        <v>3.5378000000000001E-11</v>
      </c>
      <c r="F47" s="8">
        <v>2.7908000000000001E-8</v>
      </c>
      <c r="G47" s="7" t="s">
        <v>165</v>
      </c>
    </row>
    <row r="48" spans="1:7" x14ac:dyDescent="0.3">
      <c r="A48" s="7" t="s">
        <v>166</v>
      </c>
      <c r="B48" s="7">
        <v>478.14778775509899</v>
      </c>
      <c r="C48" s="7">
        <v>1.5748117073833501</v>
      </c>
      <c r="D48" s="7">
        <v>8.2461000000000002</v>
      </c>
      <c r="E48" s="8">
        <v>4.8021000000000001E-11</v>
      </c>
      <c r="F48" s="8">
        <v>3.7058E-8</v>
      </c>
      <c r="G48" s="7" t="s">
        <v>89</v>
      </c>
    </row>
    <row r="49" spans="1:7" x14ac:dyDescent="0.3">
      <c r="A49" s="7" t="s">
        <v>167</v>
      </c>
      <c r="B49" s="7">
        <v>862.86600014084399</v>
      </c>
      <c r="C49" s="7">
        <v>23.865014076904501</v>
      </c>
      <c r="D49" s="7">
        <v>5.1761999999999997</v>
      </c>
      <c r="E49" s="8">
        <v>1.1365E-10</v>
      </c>
      <c r="F49" s="8">
        <v>8.5839000000000005E-8</v>
      </c>
      <c r="G49" s="7" t="s">
        <v>168</v>
      </c>
    </row>
    <row r="50" spans="1:7" x14ac:dyDescent="0.3">
      <c r="A50" s="7" t="s">
        <v>169</v>
      </c>
      <c r="B50" s="7">
        <v>20.269529132299098</v>
      </c>
      <c r="C50" s="7">
        <v>1043.41775952743</v>
      </c>
      <c r="D50" s="7">
        <v>-5.6859000000000002</v>
      </c>
      <c r="E50" s="8">
        <v>1.1904000000000001E-10</v>
      </c>
      <c r="F50" s="8">
        <v>8.8037999999999997E-8</v>
      </c>
      <c r="G50" s="7" t="s">
        <v>170</v>
      </c>
    </row>
    <row r="51" spans="1:7" x14ac:dyDescent="0.3">
      <c r="A51" s="7" t="s">
        <v>171</v>
      </c>
      <c r="B51" s="7">
        <v>1246.09357724764</v>
      </c>
      <c r="C51" s="7">
        <v>0</v>
      </c>
      <c r="D51" s="7" t="s">
        <v>127</v>
      </c>
      <c r="E51" s="8">
        <v>1.5828E-10</v>
      </c>
      <c r="F51" s="8">
        <v>1.1466E-7</v>
      </c>
      <c r="G51" s="7" t="s">
        <v>172</v>
      </c>
    </row>
    <row r="52" spans="1:7" x14ac:dyDescent="0.3">
      <c r="A52" s="7" t="s">
        <v>173</v>
      </c>
      <c r="B52" s="7">
        <v>1133.7643119153799</v>
      </c>
      <c r="C52" s="7">
        <v>6631.5353952092801</v>
      </c>
      <c r="D52" s="7">
        <v>-2.5482</v>
      </c>
      <c r="E52" s="8">
        <v>1.8772E-10</v>
      </c>
      <c r="F52" s="8">
        <v>1.3327E-7</v>
      </c>
      <c r="G52" s="7" t="s">
        <v>174</v>
      </c>
    </row>
    <row r="53" spans="1:7" x14ac:dyDescent="0.3">
      <c r="A53" s="7" t="s">
        <v>175</v>
      </c>
      <c r="B53" s="7">
        <v>414.242294656475</v>
      </c>
      <c r="C53" s="7">
        <v>3070.1720801748602</v>
      </c>
      <c r="D53" s="7">
        <v>-2.8898000000000001</v>
      </c>
      <c r="E53" s="8">
        <v>2.0107999999999999E-10</v>
      </c>
      <c r="F53" s="8">
        <v>1.3995999999999999E-7</v>
      </c>
      <c r="G53" s="7" t="s">
        <v>176</v>
      </c>
    </row>
    <row r="54" spans="1:7" x14ac:dyDescent="0.3">
      <c r="A54" s="7" t="s">
        <v>177</v>
      </c>
      <c r="B54" s="7">
        <v>375.94448691899998</v>
      </c>
      <c r="C54" s="7">
        <v>0</v>
      </c>
      <c r="D54" s="7" t="s">
        <v>127</v>
      </c>
      <c r="E54" s="8">
        <v>2.4255000000000001E-10</v>
      </c>
      <c r="F54" s="8">
        <v>1.6556999999999999E-7</v>
      </c>
      <c r="G54" s="7" t="s">
        <v>178</v>
      </c>
    </row>
    <row r="55" spans="1:7" x14ac:dyDescent="0.3">
      <c r="A55" s="7" t="s">
        <v>179</v>
      </c>
      <c r="B55" s="7">
        <v>39.503007410248003</v>
      </c>
      <c r="C55" s="7">
        <v>954.24307405219599</v>
      </c>
      <c r="D55" s="7">
        <v>-4.5942999999999996</v>
      </c>
      <c r="E55" s="8">
        <v>2.6806999999999999E-10</v>
      </c>
      <c r="F55" s="8">
        <v>1.7954E-7</v>
      </c>
      <c r="G55" s="7" t="s">
        <v>180</v>
      </c>
    </row>
    <row r="56" spans="1:7" x14ac:dyDescent="0.3">
      <c r="A56" s="7" t="s">
        <v>181</v>
      </c>
      <c r="B56" s="7">
        <v>518.88954440659802</v>
      </c>
      <c r="C56" s="7">
        <v>4.7244351221500596</v>
      </c>
      <c r="D56" s="7">
        <v>6.7790999999999997</v>
      </c>
      <c r="E56" s="8">
        <v>3.5642E-10</v>
      </c>
      <c r="F56" s="8">
        <v>2.343E-7</v>
      </c>
      <c r="G56" s="7" t="s">
        <v>182</v>
      </c>
    </row>
    <row r="57" spans="1:7" x14ac:dyDescent="0.3">
      <c r="A57" s="7" t="s">
        <v>183</v>
      </c>
      <c r="B57" s="7">
        <v>498.10938200176901</v>
      </c>
      <c r="C57" s="7">
        <v>3.2563200340365701</v>
      </c>
      <c r="D57" s="7">
        <v>7.2571000000000003</v>
      </c>
      <c r="E57" s="8">
        <v>3.6976000000000002E-10</v>
      </c>
      <c r="F57" s="8">
        <v>2.3864999999999998E-7</v>
      </c>
      <c r="G57" s="7" t="s">
        <v>89</v>
      </c>
    </row>
    <row r="58" spans="1:7" x14ac:dyDescent="0.3">
      <c r="A58" s="7" t="s">
        <v>184</v>
      </c>
      <c r="B58" s="7">
        <v>714.15978775741098</v>
      </c>
      <c r="C58" s="7">
        <v>0</v>
      </c>
      <c r="D58" s="7" t="s">
        <v>127</v>
      </c>
      <c r="E58" s="8">
        <v>4.1513999999999997E-10</v>
      </c>
      <c r="F58" s="8">
        <v>2.6315000000000002E-7</v>
      </c>
      <c r="G58" s="7" t="s">
        <v>185</v>
      </c>
    </row>
    <row r="59" spans="1:7" x14ac:dyDescent="0.3">
      <c r="A59" s="7" t="s">
        <v>186</v>
      </c>
      <c r="B59" s="7">
        <v>8335.9823662498093</v>
      </c>
      <c r="C59" s="7">
        <v>38582.707763452003</v>
      </c>
      <c r="D59" s="7">
        <v>-2.2105000000000001</v>
      </c>
      <c r="E59" s="8">
        <v>4.5117E-10</v>
      </c>
      <c r="F59" s="8">
        <v>2.8098000000000002E-7</v>
      </c>
      <c r="G59" s="7" t="s">
        <v>187</v>
      </c>
    </row>
    <row r="60" spans="1:7" x14ac:dyDescent="0.3">
      <c r="A60" s="7" t="s">
        <v>188</v>
      </c>
      <c r="B60" s="7">
        <v>729.26607640332099</v>
      </c>
      <c r="C60" s="7">
        <v>4449.6354678629496</v>
      </c>
      <c r="D60" s="7">
        <v>-2.6092</v>
      </c>
      <c r="E60" s="8">
        <v>6.3768000000000001E-10</v>
      </c>
      <c r="F60" s="8">
        <v>3.9028000000000002E-7</v>
      </c>
      <c r="G60" s="7" t="s">
        <v>189</v>
      </c>
    </row>
    <row r="61" spans="1:7" x14ac:dyDescent="0.3">
      <c r="A61" s="7" t="s">
        <v>190</v>
      </c>
      <c r="B61" s="7">
        <v>28316.7624856771</v>
      </c>
      <c r="C61" s="7">
        <v>4152.5187926193203</v>
      </c>
      <c r="D61" s="7">
        <v>2.7696000000000001</v>
      </c>
      <c r="E61" s="8">
        <v>7.6778000000000001E-10</v>
      </c>
      <c r="F61" s="8">
        <v>4.6194000000000002E-7</v>
      </c>
      <c r="G61" s="7" t="s">
        <v>191</v>
      </c>
    </row>
    <row r="62" spans="1:7" x14ac:dyDescent="0.3">
      <c r="A62" s="7" t="s">
        <v>192</v>
      </c>
      <c r="B62" s="7">
        <v>351.22237911542402</v>
      </c>
      <c r="C62" s="7">
        <v>0</v>
      </c>
      <c r="D62" s="7" t="s">
        <v>127</v>
      </c>
      <c r="E62" s="8">
        <v>8.1663E-10</v>
      </c>
      <c r="F62" s="8">
        <v>4.8314999999999998E-7</v>
      </c>
      <c r="G62" s="7" t="s">
        <v>193</v>
      </c>
    </row>
    <row r="63" spans="1:7" x14ac:dyDescent="0.3">
      <c r="A63" s="7" t="s">
        <v>194</v>
      </c>
      <c r="B63" s="7">
        <v>6085.6056357483003</v>
      </c>
      <c r="C63" s="7">
        <v>820.94006924999803</v>
      </c>
      <c r="D63" s="7">
        <v>2.8900999999999999</v>
      </c>
      <c r="E63" s="8">
        <v>9.4289999999999992E-10</v>
      </c>
      <c r="F63" s="8">
        <v>5.3397999999999997E-7</v>
      </c>
      <c r="G63" s="7" t="s">
        <v>195</v>
      </c>
    </row>
    <row r="64" spans="1:7" x14ac:dyDescent="0.3">
      <c r="A64" s="7" t="s">
        <v>196</v>
      </c>
      <c r="B64" s="7">
        <v>792.704807839502</v>
      </c>
      <c r="C64" s="7">
        <v>4732.5532001584697</v>
      </c>
      <c r="D64" s="7">
        <v>-2.5777999999999999</v>
      </c>
      <c r="E64" s="8">
        <v>9.4767999999999998E-10</v>
      </c>
      <c r="F64" s="8">
        <v>5.3397999999999997E-7</v>
      </c>
      <c r="G64" s="7" t="s">
        <v>197</v>
      </c>
    </row>
    <row r="65" spans="1:7" x14ac:dyDescent="0.3">
      <c r="A65" s="7" t="s">
        <v>198</v>
      </c>
      <c r="B65" s="7">
        <v>5663.8743313487103</v>
      </c>
      <c r="C65" s="7">
        <v>26580.338136128299</v>
      </c>
      <c r="D65" s="7">
        <v>-2.2305000000000001</v>
      </c>
      <c r="E65" s="8">
        <v>9.2553000000000001E-10</v>
      </c>
      <c r="F65" s="8">
        <v>5.3397999999999997E-7</v>
      </c>
      <c r="G65" s="7" t="s">
        <v>199</v>
      </c>
    </row>
    <row r="66" spans="1:7" x14ac:dyDescent="0.3">
      <c r="A66" s="7" t="s">
        <v>200</v>
      </c>
      <c r="B66" s="7">
        <v>346.23935728299398</v>
      </c>
      <c r="C66" s="7">
        <v>0</v>
      </c>
      <c r="D66" s="7" t="s">
        <v>127</v>
      </c>
      <c r="E66" s="8">
        <v>1.0338999999999999E-9</v>
      </c>
      <c r="F66" s="8">
        <v>5.7344999999999999E-7</v>
      </c>
      <c r="G66" s="7" t="s">
        <v>201</v>
      </c>
    </row>
    <row r="67" spans="1:7" x14ac:dyDescent="0.3">
      <c r="A67" s="7" t="s">
        <v>202</v>
      </c>
      <c r="B67" s="7">
        <v>422.02182935963901</v>
      </c>
      <c r="C67" s="7">
        <v>2925.5322415617402</v>
      </c>
      <c r="D67" s="7">
        <v>-2.7932999999999999</v>
      </c>
      <c r="E67" s="8">
        <v>1.1309999999999999E-9</v>
      </c>
      <c r="F67" s="8">
        <v>6.1768000000000001E-7</v>
      </c>
      <c r="G67" s="7" t="s">
        <v>203</v>
      </c>
    </row>
    <row r="68" spans="1:7" x14ac:dyDescent="0.3">
      <c r="A68" s="7" t="s">
        <v>204</v>
      </c>
      <c r="B68" s="7">
        <v>507.05301411026801</v>
      </c>
      <c r="C68" s="7">
        <v>4.7244351221500596</v>
      </c>
      <c r="D68" s="7">
        <v>6.7458999999999998</v>
      </c>
      <c r="E68" s="8">
        <v>1.1726000000000001E-9</v>
      </c>
      <c r="F68" s="8">
        <v>6.3068000000000003E-7</v>
      </c>
      <c r="G68" s="7" t="s">
        <v>89</v>
      </c>
    </row>
    <row r="69" spans="1:7" x14ac:dyDescent="0.3">
      <c r="A69" s="7" t="s">
        <v>205</v>
      </c>
      <c r="B69" s="7">
        <v>274.92023086465701</v>
      </c>
      <c r="C69" s="7">
        <v>2294.5866228137602</v>
      </c>
      <c r="D69" s="7">
        <v>-3.0611000000000002</v>
      </c>
      <c r="E69" s="8">
        <v>1.4752E-9</v>
      </c>
      <c r="F69" s="8">
        <v>7.8156999999999998E-7</v>
      </c>
      <c r="G69" s="7" t="s">
        <v>206</v>
      </c>
    </row>
    <row r="70" spans="1:7" x14ac:dyDescent="0.3">
      <c r="A70" s="7" t="s">
        <v>207</v>
      </c>
      <c r="B70" s="7">
        <v>340.48794606550098</v>
      </c>
      <c r="C70" s="7">
        <v>3449.8001056882899</v>
      </c>
      <c r="D70" s="7">
        <v>-3.3408000000000002</v>
      </c>
      <c r="E70" s="8">
        <v>1.6062999999999999E-9</v>
      </c>
      <c r="F70" s="8">
        <v>8.3854000000000004E-7</v>
      </c>
      <c r="G70" s="7" t="s">
        <v>208</v>
      </c>
    </row>
    <row r="71" spans="1:7" x14ac:dyDescent="0.3">
      <c r="A71" s="7" t="s">
        <v>209</v>
      </c>
      <c r="B71" s="7">
        <v>3048.56220053587</v>
      </c>
      <c r="C71" s="7">
        <v>16432.458717331901</v>
      </c>
      <c r="D71" s="7">
        <v>-2.4302999999999999</v>
      </c>
      <c r="E71" s="8">
        <v>1.8710999999999999E-9</v>
      </c>
      <c r="F71" s="8">
        <v>9.6260999999999996E-7</v>
      </c>
      <c r="G71" s="7" t="s">
        <v>210</v>
      </c>
    </row>
    <row r="72" spans="1:7" x14ac:dyDescent="0.3">
      <c r="A72" s="7" t="s">
        <v>211</v>
      </c>
      <c r="B72" s="7">
        <v>6703.0660765679704</v>
      </c>
      <c r="C72" s="7">
        <v>29673.009070857901</v>
      </c>
      <c r="D72" s="7">
        <v>-2.1463000000000001</v>
      </c>
      <c r="E72" s="8">
        <v>2.0663000000000002E-9</v>
      </c>
      <c r="F72" s="8">
        <v>1.0477999999999999E-6</v>
      </c>
      <c r="G72" s="7" t="s">
        <v>212</v>
      </c>
    </row>
    <row r="73" spans="1:7" x14ac:dyDescent="0.3">
      <c r="A73" s="7" t="s">
        <v>213</v>
      </c>
      <c r="B73" s="7">
        <v>2020.85132450949</v>
      </c>
      <c r="C73" s="7">
        <v>10035.5325287099</v>
      </c>
      <c r="D73" s="7">
        <v>-2.3121</v>
      </c>
      <c r="E73" s="8">
        <v>2.3981999999999998E-9</v>
      </c>
      <c r="F73" s="8">
        <v>1.1990000000000001E-6</v>
      </c>
      <c r="G73" s="7" t="s">
        <v>214</v>
      </c>
    </row>
    <row r="74" spans="1:7" x14ac:dyDescent="0.3">
      <c r="A74" s="7" t="s">
        <v>215</v>
      </c>
      <c r="B74" s="7">
        <v>1252.8882289619301</v>
      </c>
      <c r="C74" s="7">
        <v>9950.1837734772107</v>
      </c>
      <c r="D74" s="7">
        <v>-2.9895</v>
      </c>
      <c r="E74" s="8">
        <v>2.6249999999999999E-9</v>
      </c>
      <c r="F74" s="8">
        <v>1.2765E-6</v>
      </c>
      <c r="G74" s="7" t="s">
        <v>216</v>
      </c>
    </row>
    <row r="75" spans="1:7" x14ac:dyDescent="0.3">
      <c r="A75" s="7" t="s">
        <v>217</v>
      </c>
      <c r="B75" s="7">
        <v>77.384407298905003</v>
      </c>
      <c r="C75" s="7">
        <v>1164.7776809699801</v>
      </c>
      <c r="D75" s="7">
        <v>-3.9119000000000002</v>
      </c>
      <c r="E75" s="8">
        <v>2.6031999999999999E-9</v>
      </c>
      <c r="F75" s="8">
        <v>1.2765E-6</v>
      </c>
      <c r="G75" s="7" t="s">
        <v>218</v>
      </c>
    </row>
    <row r="76" spans="1:7" x14ac:dyDescent="0.3">
      <c r="A76" s="7" t="s">
        <v>219</v>
      </c>
      <c r="B76" s="7">
        <v>1330.0259562204899</v>
      </c>
      <c r="C76" s="7">
        <v>0</v>
      </c>
      <c r="D76" s="7" t="s">
        <v>127</v>
      </c>
      <c r="E76" s="8">
        <v>2.7016999999999999E-9</v>
      </c>
      <c r="F76" s="8">
        <v>1.296E-6</v>
      </c>
      <c r="G76" s="7" t="s">
        <v>220</v>
      </c>
    </row>
    <row r="77" spans="1:7" x14ac:dyDescent="0.3">
      <c r="A77" s="7" t="s">
        <v>221</v>
      </c>
      <c r="B77" s="7">
        <v>326.83063703001199</v>
      </c>
      <c r="C77" s="7">
        <v>0</v>
      </c>
      <c r="D77" s="7" t="s">
        <v>127</v>
      </c>
      <c r="E77" s="8">
        <v>2.7997000000000002E-9</v>
      </c>
      <c r="F77" s="8">
        <v>1.3251E-6</v>
      </c>
      <c r="G77" s="7" t="s">
        <v>222</v>
      </c>
    </row>
    <row r="78" spans="1:7" x14ac:dyDescent="0.3">
      <c r="A78" s="7" t="s">
        <v>223</v>
      </c>
      <c r="B78" s="7">
        <v>300.11294709873499</v>
      </c>
      <c r="C78" s="7">
        <v>2264.1199556926199</v>
      </c>
      <c r="D78" s="7">
        <v>-2.9154</v>
      </c>
      <c r="E78" s="8">
        <v>3.0790999999999998E-9</v>
      </c>
      <c r="F78" s="8">
        <v>1.4382000000000001E-6</v>
      </c>
      <c r="G78" s="7" t="s">
        <v>224</v>
      </c>
    </row>
    <row r="79" spans="1:7" x14ac:dyDescent="0.3">
      <c r="A79" s="7" t="s">
        <v>225</v>
      </c>
      <c r="B79" s="7">
        <v>3055.8357368767101</v>
      </c>
      <c r="C79" s="7">
        <v>204.55231959343701</v>
      </c>
      <c r="D79" s="7">
        <v>3.9009999999999998</v>
      </c>
      <c r="E79" s="8">
        <v>3.2095000000000001E-9</v>
      </c>
      <c r="F79" s="8">
        <v>1.4796E-6</v>
      </c>
      <c r="G79" s="7" t="s">
        <v>226</v>
      </c>
    </row>
    <row r="80" spans="1:7" x14ac:dyDescent="0.3">
      <c r="A80" s="7" t="s">
        <v>227</v>
      </c>
      <c r="B80" s="7">
        <v>38895.038470049898</v>
      </c>
      <c r="C80" s="7">
        <v>164169.664854628</v>
      </c>
      <c r="D80" s="7">
        <v>-2.0775000000000001</v>
      </c>
      <c r="E80" s="8">
        <v>4.2430000000000003E-9</v>
      </c>
      <c r="F80" s="8">
        <v>1.9309999999999998E-6</v>
      </c>
      <c r="G80" s="7" t="s">
        <v>228</v>
      </c>
    </row>
    <row r="81" spans="1:7" x14ac:dyDescent="0.3">
      <c r="A81" s="7" t="s">
        <v>229</v>
      </c>
      <c r="B81" s="7">
        <v>50.118010468440097</v>
      </c>
      <c r="C81" s="7">
        <v>926.88583947367795</v>
      </c>
      <c r="D81" s="7">
        <v>-4.2089999999999996</v>
      </c>
      <c r="E81" s="8">
        <v>5.2210999999999997E-9</v>
      </c>
      <c r="F81" s="8">
        <v>2.3460999999999999E-6</v>
      </c>
      <c r="G81" s="7" t="s">
        <v>230</v>
      </c>
    </row>
    <row r="82" spans="1:7" x14ac:dyDescent="0.3">
      <c r="A82" s="7" t="s">
        <v>231</v>
      </c>
      <c r="B82" s="7">
        <v>312.474744115904</v>
      </c>
      <c r="C82" s="7">
        <v>0</v>
      </c>
      <c r="D82" s="7" t="s">
        <v>127</v>
      </c>
      <c r="E82" s="8">
        <v>5.9974E-9</v>
      </c>
      <c r="F82" s="8">
        <v>2.6520000000000002E-6</v>
      </c>
      <c r="G82" s="7" t="s">
        <v>232</v>
      </c>
    </row>
    <row r="83" spans="1:7" x14ac:dyDescent="0.3">
      <c r="A83" s="7" t="s">
        <v>233</v>
      </c>
      <c r="B83" s="7">
        <v>2524.5671715721401</v>
      </c>
      <c r="C83" s="7">
        <v>11436.9065436938</v>
      </c>
      <c r="D83" s="7">
        <v>-2.1796000000000002</v>
      </c>
      <c r="E83" s="8">
        <v>6.0514E-9</v>
      </c>
      <c r="F83" s="8">
        <v>2.6520000000000002E-6</v>
      </c>
      <c r="G83" s="7" t="s">
        <v>234</v>
      </c>
    </row>
    <row r="84" spans="1:7" x14ac:dyDescent="0.3">
      <c r="A84" s="7" t="s">
        <v>235</v>
      </c>
      <c r="B84" s="7">
        <v>437.902774245508</v>
      </c>
      <c r="C84" s="7">
        <v>2887.6757557166702</v>
      </c>
      <c r="D84" s="7">
        <v>-2.7212000000000001</v>
      </c>
      <c r="E84" s="8">
        <v>6.7322000000000004E-9</v>
      </c>
      <c r="F84" s="8">
        <v>2.9144E-6</v>
      </c>
      <c r="G84" s="7" t="s">
        <v>236</v>
      </c>
    </row>
    <row r="85" spans="1:7" x14ac:dyDescent="0.3">
      <c r="A85" s="7" t="s">
        <v>237</v>
      </c>
      <c r="B85" s="7">
        <v>143.88805828973099</v>
      </c>
      <c r="C85" s="7">
        <v>1439.7437646902699</v>
      </c>
      <c r="D85" s="7">
        <v>-3.3228</v>
      </c>
      <c r="E85" s="8">
        <v>6.9850000000000002E-9</v>
      </c>
      <c r="F85" s="8">
        <v>2.9874E-6</v>
      </c>
      <c r="G85" s="7" t="s">
        <v>238</v>
      </c>
    </row>
    <row r="86" spans="1:7" x14ac:dyDescent="0.3">
      <c r="A86" s="7" t="s">
        <v>239</v>
      </c>
      <c r="B86" s="7">
        <v>13792.744837907399</v>
      </c>
      <c r="C86" s="7">
        <v>58802.215240139703</v>
      </c>
      <c r="D86" s="7">
        <v>-2.0920000000000001</v>
      </c>
      <c r="E86" s="8">
        <v>7.2544000000000001E-9</v>
      </c>
      <c r="F86" s="8">
        <v>3.0657000000000001E-6</v>
      </c>
      <c r="G86" s="7" t="s">
        <v>240</v>
      </c>
    </row>
    <row r="87" spans="1:7" x14ac:dyDescent="0.3">
      <c r="A87" s="7" t="s">
        <v>241</v>
      </c>
      <c r="B87" s="7">
        <v>390.59778614450602</v>
      </c>
      <c r="C87" s="7">
        <v>0</v>
      </c>
      <c r="D87" s="7" t="s">
        <v>127</v>
      </c>
      <c r="E87" s="8">
        <v>7.8496000000000007E-9</v>
      </c>
      <c r="F87" s="8">
        <v>3.2781999999999998E-6</v>
      </c>
      <c r="G87" s="7" t="s">
        <v>89</v>
      </c>
    </row>
    <row r="88" spans="1:7" x14ac:dyDescent="0.3">
      <c r="A88" s="7" t="s">
        <v>242</v>
      </c>
      <c r="B88" s="7">
        <v>4200.3926579266499</v>
      </c>
      <c r="C88" s="7">
        <v>18506.7168953701</v>
      </c>
      <c r="D88" s="7">
        <v>-2.1395</v>
      </c>
      <c r="E88" s="8">
        <v>8.1642000000000004E-9</v>
      </c>
      <c r="F88" s="8">
        <v>3.3699000000000001E-6</v>
      </c>
      <c r="G88" s="7" t="s">
        <v>243</v>
      </c>
    </row>
    <row r="89" spans="1:7" x14ac:dyDescent="0.3">
      <c r="A89" s="7" t="s">
        <v>244</v>
      </c>
      <c r="B89" s="7">
        <v>676.44209402154195</v>
      </c>
      <c r="C89" s="7">
        <v>21.745634981983699</v>
      </c>
      <c r="D89" s="7">
        <v>4.9592000000000001</v>
      </c>
      <c r="E89" s="8">
        <v>9.0501000000000004E-9</v>
      </c>
      <c r="F89" s="8">
        <v>3.6926999999999998E-6</v>
      </c>
      <c r="G89" s="7" t="s">
        <v>245</v>
      </c>
    </row>
    <row r="90" spans="1:7" x14ac:dyDescent="0.3">
      <c r="A90" s="7" t="s">
        <v>246</v>
      </c>
      <c r="B90" s="7">
        <v>9.5510883512971692</v>
      </c>
      <c r="C90" s="7">
        <v>819.27311421382103</v>
      </c>
      <c r="D90" s="7">
        <v>-6.4225000000000003</v>
      </c>
      <c r="E90" s="8">
        <v>9.3123000000000006E-9</v>
      </c>
      <c r="F90" s="8">
        <v>3.7564000000000002E-6</v>
      </c>
      <c r="G90" s="7" t="s">
        <v>247</v>
      </c>
    </row>
    <row r="91" spans="1:7" x14ac:dyDescent="0.3">
      <c r="A91" s="7" t="s">
        <v>248</v>
      </c>
      <c r="B91" s="7">
        <v>363.876864142633</v>
      </c>
      <c r="C91" s="7">
        <v>0.78740585369167704</v>
      </c>
      <c r="D91" s="7">
        <v>8.8521000000000001</v>
      </c>
      <c r="E91" s="8">
        <v>1.1291999999999999E-8</v>
      </c>
      <c r="F91" s="8">
        <v>4.4942000000000001E-6</v>
      </c>
      <c r="G91" s="7" t="s">
        <v>249</v>
      </c>
    </row>
    <row r="92" spans="1:7" x14ac:dyDescent="0.3">
      <c r="A92" s="7" t="s">
        <v>250</v>
      </c>
      <c r="B92" s="7">
        <v>595.68200369025499</v>
      </c>
      <c r="C92" s="7">
        <v>7.0866526832250898</v>
      </c>
      <c r="D92" s="7">
        <v>6.3933</v>
      </c>
      <c r="E92" s="8">
        <v>1.1393999999999999E-8</v>
      </c>
      <c r="F92" s="8">
        <v>4.4942000000000001E-6</v>
      </c>
      <c r="G92" s="7" t="s">
        <v>251</v>
      </c>
    </row>
    <row r="93" spans="1:7" x14ac:dyDescent="0.3">
      <c r="A93" s="7" t="s">
        <v>252</v>
      </c>
      <c r="B93" s="7">
        <v>632.768332876459</v>
      </c>
      <c r="C93" s="7">
        <v>3570.9362268944401</v>
      </c>
      <c r="D93" s="7">
        <v>-2.4965999999999999</v>
      </c>
      <c r="E93" s="8">
        <v>1.1711999999999999E-8</v>
      </c>
      <c r="F93" s="8">
        <v>4.5685999999999998E-6</v>
      </c>
      <c r="G93" s="7" t="s">
        <v>253</v>
      </c>
    </row>
    <row r="94" spans="1:7" x14ac:dyDescent="0.3">
      <c r="A94" s="7" t="s">
        <v>254</v>
      </c>
      <c r="B94" s="7">
        <v>92.922436916626097</v>
      </c>
      <c r="C94" s="7">
        <v>2781.61330305519</v>
      </c>
      <c r="D94" s="7">
        <v>-4.9038000000000004</v>
      </c>
      <c r="E94" s="8">
        <v>1.2774000000000001E-8</v>
      </c>
      <c r="F94" s="8">
        <v>4.9288000000000001E-6</v>
      </c>
      <c r="G94" s="7" t="s">
        <v>255</v>
      </c>
    </row>
    <row r="95" spans="1:7" x14ac:dyDescent="0.3">
      <c r="A95" s="7" t="s">
        <v>256</v>
      </c>
      <c r="B95" s="7">
        <v>148.573881144452</v>
      </c>
      <c r="C95" s="7">
        <v>1603.6315561707299</v>
      </c>
      <c r="D95" s="7">
        <v>-3.4321000000000002</v>
      </c>
      <c r="E95" s="8">
        <v>1.4054E-8</v>
      </c>
      <c r="F95" s="8">
        <v>5.3642000000000002E-6</v>
      </c>
      <c r="G95" s="7" t="s">
        <v>257</v>
      </c>
    </row>
    <row r="96" spans="1:7" x14ac:dyDescent="0.3">
      <c r="A96" s="7" t="s">
        <v>258</v>
      </c>
      <c r="B96" s="7">
        <v>262.59717405923698</v>
      </c>
      <c r="C96" s="7">
        <v>2019.74178900322</v>
      </c>
      <c r="D96" s="7">
        <v>-2.9432</v>
      </c>
      <c r="E96" s="8">
        <v>1.4885000000000001E-8</v>
      </c>
      <c r="F96" s="8">
        <v>5.6210000000000001E-6</v>
      </c>
      <c r="G96" s="7" t="s">
        <v>259</v>
      </c>
    </row>
    <row r="97" spans="1:7" x14ac:dyDescent="0.3">
      <c r="A97" s="7" t="s">
        <v>260</v>
      </c>
      <c r="B97" s="7">
        <v>9.7197926621986301</v>
      </c>
      <c r="C97" s="7">
        <v>485.84362637158</v>
      </c>
      <c r="D97" s="7">
        <v>-5.6433999999999997</v>
      </c>
      <c r="E97" s="8">
        <v>1.5869000000000001E-8</v>
      </c>
      <c r="F97" s="8">
        <v>5.9295999999999999E-6</v>
      </c>
      <c r="G97" s="7" t="s">
        <v>261</v>
      </c>
    </row>
    <row r="98" spans="1:7" x14ac:dyDescent="0.3">
      <c r="A98" s="7" t="s">
        <v>262</v>
      </c>
      <c r="B98" s="7">
        <v>431.85508941440099</v>
      </c>
      <c r="C98" s="7">
        <v>0</v>
      </c>
      <c r="D98" s="7" t="s">
        <v>127</v>
      </c>
      <c r="E98" s="8">
        <v>1.7523000000000001E-8</v>
      </c>
      <c r="F98" s="8">
        <v>6.4797E-6</v>
      </c>
      <c r="G98" s="7" t="s">
        <v>263</v>
      </c>
    </row>
    <row r="99" spans="1:7" x14ac:dyDescent="0.3">
      <c r="A99" s="7" t="s">
        <v>264</v>
      </c>
      <c r="B99" s="7">
        <v>3696.5046387751299</v>
      </c>
      <c r="C99" s="7">
        <v>487.94430588341299</v>
      </c>
      <c r="D99" s="7">
        <v>2.9214000000000002</v>
      </c>
      <c r="E99" s="8">
        <v>1.8657E-8</v>
      </c>
      <c r="F99" s="8">
        <v>6.8278000000000001E-6</v>
      </c>
      <c r="G99" s="7" t="s">
        <v>265</v>
      </c>
    </row>
    <row r="100" spans="1:7" x14ac:dyDescent="0.3">
      <c r="A100" s="7" t="s">
        <v>266</v>
      </c>
      <c r="B100" s="7">
        <v>564.61706560154505</v>
      </c>
      <c r="C100" s="7">
        <v>11.509358883991901</v>
      </c>
      <c r="D100" s="7">
        <v>5.6163999999999996</v>
      </c>
      <c r="E100" s="8">
        <v>1.9213999999999999E-8</v>
      </c>
      <c r="F100" s="8">
        <v>6.9597999999999998E-6</v>
      </c>
      <c r="G100" s="7" t="s">
        <v>267</v>
      </c>
    </row>
    <row r="101" spans="1:7" x14ac:dyDescent="0.3">
      <c r="A101" s="7" t="s">
        <v>268</v>
      </c>
      <c r="B101" s="7">
        <v>123.150667912567</v>
      </c>
      <c r="C101" s="7">
        <v>2592.0771161378302</v>
      </c>
      <c r="D101" s="7">
        <v>-4.3956</v>
      </c>
      <c r="E101" s="8">
        <v>2.2325E-8</v>
      </c>
      <c r="F101" s="8">
        <v>7.9250999999999997E-6</v>
      </c>
      <c r="G101" s="7" t="s">
        <v>269</v>
      </c>
    </row>
    <row r="102" spans="1:7" x14ac:dyDescent="0.3">
      <c r="A102" s="7" t="s">
        <v>270</v>
      </c>
      <c r="B102" s="7">
        <v>318.94072896466599</v>
      </c>
      <c r="C102" s="7">
        <v>0.651264006807315</v>
      </c>
      <c r="D102" s="7">
        <v>8.9358000000000004</v>
      </c>
      <c r="E102" s="8">
        <v>2.2221000000000001E-8</v>
      </c>
      <c r="F102" s="8">
        <v>7.9250999999999997E-6</v>
      </c>
      <c r="G102" s="7" t="s">
        <v>271</v>
      </c>
    </row>
    <row r="103" spans="1:7" x14ac:dyDescent="0.3">
      <c r="A103" s="7" t="s">
        <v>272</v>
      </c>
      <c r="B103" s="7">
        <v>2405.5740324782601</v>
      </c>
      <c r="C103" s="7">
        <v>10159.666306139399</v>
      </c>
      <c r="D103" s="7">
        <v>-2.0783999999999998</v>
      </c>
      <c r="E103" s="8">
        <v>2.3272999999999999E-8</v>
      </c>
      <c r="F103" s="8">
        <v>8.1797999999999992E-6</v>
      </c>
      <c r="G103" s="7" t="s">
        <v>273</v>
      </c>
    </row>
    <row r="104" spans="1:7" x14ac:dyDescent="0.3">
      <c r="A104" s="7" t="s">
        <v>274</v>
      </c>
      <c r="B104" s="7">
        <v>1639.59127043535</v>
      </c>
      <c r="C104" s="7">
        <v>173.88055181897599</v>
      </c>
      <c r="D104" s="7">
        <v>3.2372000000000001</v>
      </c>
      <c r="E104" s="8">
        <v>2.4794E-8</v>
      </c>
      <c r="F104" s="8">
        <v>8.6286000000000007E-6</v>
      </c>
      <c r="G104" s="7" t="s">
        <v>275</v>
      </c>
    </row>
    <row r="105" spans="1:7" x14ac:dyDescent="0.3">
      <c r="A105" s="7" t="s">
        <v>276</v>
      </c>
      <c r="B105" s="7">
        <v>327.21219746773397</v>
      </c>
      <c r="C105" s="7">
        <v>0.78740585369167704</v>
      </c>
      <c r="D105" s="7">
        <v>8.6989000000000001</v>
      </c>
      <c r="E105" s="8">
        <v>2.5723000000000001E-8</v>
      </c>
      <c r="F105" s="8">
        <v>8.8651999999999994E-6</v>
      </c>
      <c r="G105" s="7" t="s">
        <v>277</v>
      </c>
    </row>
    <row r="106" spans="1:7" x14ac:dyDescent="0.3">
      <c r="A106" s="7" t="s">
        <v>278</v>
      </c>
      <c r="B106" s="7">
        <v>701.44536078332396</v>
      </c>
      <c r="C106" s="7">
        <v>0</v>
      </c>
      <c r="D106" s="7" t="s">
        <v>127</v>
      </c>
      <c r="E106" s="8">
        <v>2.8927000000000002E-8</v>
      </c>
      <c r="F106" s="8">
        <v>9.8735999999999998E-6</v>
      </c>
      <c r="G106" s="7" t="s">
        <v>279</v>
      </c>
    </row>
    <row r="107" spans="1:7" x14ac:dyDescent="0.3">
      <c r="A107" s="7" t="s">
        <v>280</v>
      </c>
      <c r="B107" s="7">
        <v>3.8610102485338502</v>
      </c>
      <c r="C107" s="7">
        <v>725.57562527046196</v>
      </c>
      <c r="D107" s="7">
        <v>-7.5540000000000003</v>
      </c>
      <c r="E107" s="8">
        <v>2.9752999999999998E-8</v>
      </c>
      <c r="F107" s="8">
        <v>1.0059E-5</v>
      </c>
      <c r="G107" s="7" t="s">
        <v>281</v>
      </c>
    </row>
    <row r="108" spans="1:7" x14ac:dyDescent="0.3">
      <c r="A108" s="7" t="s">
        <v>282</v>
      </c>
      <c r="B108" s="7">
        <v>1066.9014415633401</v>
      </c>
      <c r="C108" s="7">
        <v>80.179255229666694</v>
      </c>
      <c r="D108" s="7">
        <v>3.7341000000000002</v>
      </c>
      <c r="E108" s="8">
        <v>3.1727999999999998E-8</v>
      </c>
      <c r="F108" s="8">
        <v>1.0625000000000001E-5</v>
      </c>
      <c r="G108" s="7" t="s">
        <v>283</v>
      </c>
    </row>
    <row r="109" spans="1:7" x14ac:dyDescent="0.3">
      <c r="A109" s="7" t="s">
        <v>284</v>
      </c>
      <c r="B109" s="7">
        <v>311.10131910229501</v>
      </c>
      <c r="C109" s="7">
        <v>0.78740585369167704</v>
      </c>
      <c r="D109" s="7">
        <v>8.6260999999999992</v>
      </c>
      <c r="E109" s="8">
        <v>3.3562E-8</v>
      </c>
      <c r="F109" s="8">
        <v>1.1134E-5</v>
      </c>
      <c r="G109" s="7" t="s">
        <v>285</v>
      </c>
    </row>
    <row r="110" spans="1:7" x14ac:dyDescent="0.3">
      <c r="A110" s="7" t="s">
        <v>286</v>
      </c>
      <c r="B110" s="7">
        <v>310.992645144238</v>
      </c>
      <c r="C110" s="7">
        <v>0.78740585369167704</v>
      </c>
      <c r="D110" s="7">
        <v>8.6256000000000004</v>
      </c>
      <c r="E110" s="8">
        <v>3.4817E-8</v>
      </c>
      <c r="F110" s="8">
        <v>1.1238E-5</v>
      </c>
      <c r="G110" s="7" t="s">
        <v>287</v>
      </c>
    </row>
    <row r="111" spans="1:7" x14ac:dyDescent="0.3">
      <c r="A111" s="7" t="s">
        <v>288</v>
      </c>
      <c r="B111" s="7">
        <v>278.272167973244</v>
      </c>
      <c r="C111" s="7">
        <v>0</v>
      </c>
      <c r="D111" s="7" t="s">
        <v>127</v>
      </c>
      <c r="E111" s="8">
        <v>3.4824000000000001E-8</v>
      </c>
      <c r="F111" s="8">
        <v>1.1238E-5</v>
      </c>
      <c r="G111" s="7" t="s">
        <v>89</v>
      </c>
    </row>
    <row r="112" spans="1:7" x14ac:dyDescent="0.3">
      <c r="A112" s="7" t="s">
        <v>289</v>
      </c>
      <c r="B112" s="7">
        <v>824.62110241837399</v>
      </c>
      <c r="C112" s="7">
        <v>4296.3213048020598</v>
      </c>
      <c r="D112" s="7">
        <v>-2.3813</v>
      </c>
      <c r="E112" s="8">
        <v>3.4726000000000003E-8</v>
      </c>
      <c r="F112" s="8">
        <v>1.1238E-5</v>
      </c>
      <c r="G112" s="7" t="s">
        <v>89</v>
      </c>
    </row>
    <row r="113" spans="1:7" x14ac:dyDescent="0.3">
      <c r="A113" s="7" t="s">
        <v>290</v>
      </c>
      <c r="B113" s="7">
        <v>3979.5461331687402</v>
      </c>
      <c r="C113" s="7">
        <v>15903.4007546947</v>
      </c>
      <c r="D113" s="7">
        <v>-1.9986999999999999</v>
      </c>
      <c r="E113" s="8">
        <v>3.5217999999999998E-8</v>
      </c>
      <c r="F113" s="8">
        <v>1.1263E-5</v>
      </c>
      <c r="G113" s="7" t="s">
        <v>291</v>
      </c>
    </row>
    <row r="114" spans="1:7" x14ac:dyDescent="0.3">
      <c r="A114" s="7" t="s">
        <v>292</v>
      </c>
      <c r="B114" s="7">
        <v>60740.501278771197</v>
      </c>
      <c r="C114" s="7">
        <v>421986.00099893397</v>
      </c>
      <c r="D114" s="7">
        <v>-2.7965</v>
      </c>
      <c r="E114" s="8">
        <v>3.6646999999999997E-8</v>
      </c>
      <c r="F114" s="8">
        <v>1.1615E-5</v>
      </c>
      <c r="G114" s="7" t="s">
        <v>293</v>
      </c>
    </row>
    <row r="115" spans="1:7" x14ac:dyDescent="0.3">
      <c r="A115" s="7" t="s">
        <v>294</v>
      </c>
      <c r="B115" s="7">
        <v>278.96264885115801</v>
      </c>
      <c r="C115" s="7">
        <v>0</v>
      </c>
      <c r="D115" s="7" t="s">
        <v>127</v>
      </c>
      <c r="E115" s="8">
        <v>3.7088000000000001E-8</v>
      </c>
      <c r="F115" s="8">
        <v>1.1651000000000001E-5</v>
      </c>
      <c r="G115" s="7" t="s">
        <v>89</v>
      </c>
    </row>
    <row r="116" spans="1:7" x14ac:dyDescent="0.3">
      <c r="A116" s="7" t="s">
        <v>295</v>
      </c>
      <c r="B116" s="7">
        <v>532.09352939979203</v>
      </c>
      <c r="C116" s="7">
        <v>3099.1190183979002</v>
      </c>
      <c r="D116" s="7">
        <v>-2.5421</v>
      </c>
      <c r="E116" s="8">
        <v>3.7521999999999997E-8</v>
      </c>
      <c r="F116" s="8">
        <v>1.1684E-5</v>
      </c>
      <c r="G116" s="7" t="s">
        <v>296</v>
      </c>
    </row>
    <row r="117" spans="1:7" x14ac:dyDescent="0.3">
      <c r="A117" s="7" t="s">
        <v>297</v>
      </c>
      <c r="B117" s="7">
        <v>434.91168180376297</v>
      </c>
      <c r="C117" s="7">
        <v>7.0866526832250898</v>
      </c>
      <c r="D117" s="7">
        <v>5.9394999999999998</v>
      </c>
      <c r="E117" s="8">
        <v>4.2885000000000003E-8</v>
      </c>
      <c r="F117" s="8">
        <v>1.3237999999999999E-5</v>
      </c>
      <c r="G117" s="7" t="s">
        <v>298</v>
      </c>
    </row>
    <row r="118" spans="1:7" x14ac:dyDescent="0.3">
      <c r="A118" s="7" t="s">
        <v>299</v>
      </c>
      <c r="B118" s="7">
        <v>6113.2201402584897</v>
      </c>
      <c r="C118" s="7">
        <v>24528.860404863801</v>
      </c>
      <c r="D118" s="7">
        <v>-2.0045000000000002</v>
      </c>
      <c r="E118" s="8">
        <v>4.4705000000000002E-8</v>
      </c>
      <c r="F118" s="8">
        <v>1.3679999999999999E-5</v>
      </c>
      <c r="G118" s="7" t="s">
        <v>300</v>
      </c>
    </row>
    <row r="119" spans="1:7" x14ac:dyDescent="0.3">
      <c r="A119" s="7" t="s">
        <v>301</v>
      </c>
      <c r="B119" s="7">
        <v>273.65134056809597</v>
      </c>
      <c r="C119" s="7">
        <v>0</v>
      </c>
      <c r="D119" s="7" t="s">
        <v>127</v>
      </c>
      <c r="E119" s="8">
        <v>4.6226E-8</v>
      </c>
      <c r="F119" s="8">
        <v>1.4025E-5</v>
      </c>
      <c r="G119" s="7" t="s">
        <v>302</v>
      </c>
    </row>
    <row r="120" spans="1:7" x14ac:dyDescent="0.3">
      <c r="A120" s="7" t="s">
        <v>303</v>
      </c>
      <c r="B120" s="7">
        <v>7719.0690388105104</v>
      </c>
      <c r="C120" s="7">
        <v>37450.951719988298</v>
      </c>
      <c r="D120" s="7">
        <v>-2.2785000000000002</v>
      </c>
      <c r="E120" s="8">
        <v>5.0069999999999998E-8</v>
      </c>
      <c r="F120" s="8">
        <v>1.5063E-5</v>
      </c>
      <c r="G120" s="7" t="s">
        <v>304</v>
      </c>
    </row>
    <row r="121" spans="1:7" x14ac:dyDescent="0.3">
      <c r="A121" s="7" t="s">
        <v>305</v>
      </c>
      <c r="B121" s="7">
        <v>8648.3415320938002</v>
      </c>
      <c r="C121" s="7">
        <v>33334.037608869599</v>
      </c>
      <c r="D121" s="7">
        <v>-1.9464999999999999</v>
      </c>
      <c r="E121" s="8">
        <v>5.0749E-8</v>
      </c>
      <c r="F121" s="8">
        <v>1.5139E-5</v>
      </c>
      <c r="G121" s="7" t="s">
        <v>306</v>
      </c>
    </row>
    <row r="122" spans="1:7" x14ac:dyDescent="0.3">
      <c r="A122" s="7" t="s">
        <v>307</v>
      </c>
      <c r="B122" s="7">
        <v>602.79935295948599</v>
      </c>
      <c r="C122" s="7">
        <v>21.638938362713901</v>
      </c>
      <c r="D122" s="7">
        <v>4.8</v>
      </c>
      <c r="E122" s="8">
        <v>5.1312000000000003E-8</v>
      </c>
      <c r="F122" s="8">
        <v>1.5179E-5</v>
      </c>
      <c r="G122" s="7" t="s">
        <v>308</v>
      </c>
    </row>
    <row r="123" spans="1:7" x14ac:dyDescent="0.3">
      <c r="A123" s="7" t="s">
        <v>309</v>
      </c>
      <c r="B123" s="7">
        <v>1332.53311566097</v>
      </c>
      <c r="C123" s="7">
        <v>6153.9884675590802</v>
      </c>
      <c r="D123" s="7">
        <v>-2.2073999999999998</v>
      </c>
      <c r="E123" s="8">
        <v>5.1934E-8</v>
      </c>
      <c r="F123" s="8">
        <v>1.5235999999999999E-5</v>
      </c>
      <c r="G123" s="7" t="s">
        <v>310</v>
      </c>
    </row>
    <row r="124" spans="1:7" x14ac:dyDescent="0.3">
      <c r="A124" s="7" t="s">
        <v>311</v>
      </c>
      <c r="B124" s="7">
        <v>161.22793727185001</v>
      </c>
      <c r="C124" s="7">
        <v>1396.46588796484</v>
      </c>
      <c r="D124" s="7">
        <v>-3.1145999999999998</v>
      </c>
      <c r="E124" s="8">
        <v>6.0057000000000006E-8</v>
      </c>
      <c r="F124" s="8">
        <v>1.7475000000000001E-5</v>
      </c>
      <c r="G124" s="7" t="s">
        <v>312</v>
      </c>
    </row>
    <row r="125" spans="1:7" x14ac:dyDescent="0.3">
      <c r="A125" s="7" t="s">
        <v>313</v>
      </c>
      <c r="B125" s="7">
        <v>1463.17161256657</v>
      </c>
      <c r="C125" s="7">
        <v>6451.8662337814203</v>
      </c>
      <c r="D125" s="7">
        <v>-2.1406000000000001</v>
      </c>
      <c r="E125" s="8">
        <v>6.1384000000000002E-8</v>
      </c>
      <c r="F125" s="8">
        <v>1.7714999999999999E-5</v>
      </c>
      <c r="G125" s="7" t="s">
        <v>314</v>
      </c>
    </row>
    <row r="126" spans="1:7" x14ac:dyDescent="0.3">
      <c r="A126" s="7" t="s">
        <v>315</v>
      </c>
      <c r="B126" s="7">
        <v>73.701528375033305</v>
      </c>
      <c r="C126" s="7">
        <v>981.41221432717805</v>
      </c>
      <c r="D126" s="7">
        <v>-3.7351000000000001</v>
      </c>
      <c r="E126" s="8">
        <v>6.4162000000000002E-8</v>
      </c>
      <c r="F126" s="8">
        <v>1.8193E-5</v>
      </c>
      <c r="G126" s="7" t="s">
        <v>316</v>
      </c>
    </row>
    <row r="127" spans="1:7" x14ac:dyDescent="0.3">
      <c r="A127" s="7" t="s">
        <v>317</v>
      </c>
      <c r="B127" s="7">
        <v>3676.6651233647599</v>
      </c>
      <c r="C127" s="7">
        <v>20307.600551631102</v>
      </c>
      <c r="D127" s="7">
        <v>-2.4655999999999998</v>
      </c>
      <c r="E127" s="8">
        <v>6.4574000000000006E-8</v>
      </c>
      <c r="F127" s="8">
        <v>1.8193E-5</v>
      </c>
      <c r="G127" s="7" t="s">
        <v>318</v>
      </c>
    </row>
    <row r="128" spans="1:7" x14ac:dyDescent="0.3">
      <c r="A128" s="7" t="s">
        <v>319</v>
      </c>
      <c r="B128" s="7">
        <v>268.80998639157701</v>
      </c>
      <c r="C128" s="7">
        <v>0</v>
      </c>
      <c r="D128" s="7" t="s">
        <v>127</v>
      </c>
      <c r="E128" s="8">
        <v>6.3563999999999999E-8</v>
      </c>
      <c r="F128" s="8">
        <v>1.8193E-5</v>
      </c>
      <c r="G128" s="7" t="s">
        <v>320</v>
      </c>
    </row>
    <row r="129" spans="1:7" x14ac:dyDescent="0.3">
      <c r="A129" s="7" t="s">
        <v>321</v>
      </c>
      <c r="B129" s="7">
        <v>787.74394991681004</v>
      </c>
      <c r="C129" s="7">
        <v>3.1496234147667099</v>
      </c>
      <c r="D129" s="7">
        <v>7.9664000000000001</v>
      </c>
      <c r="E129" s="8">
        <v>7.1566999999999995E-8</v>
      </c>
      <c r="F129" s="8">
        <v>2.0004E-5</v>
      </c>
      <c r="G129" s="7" t="s">
        <v>322</v>
      </c>
    </row>
    <row r="130" spans="1:7" x14ac:dyDescent="0.3">
      <c r="A130" s="7" t="s">
        <v>323</v>
      </c>
      <c r="B130" s="7">
        <v>211.660130954653</v>
      </c>
      <c r="C130" s="7">
        <v>1720.0966318307001</v>
      </c>
      <c r="D130" s="7">
        <v>-3.0226999999999999</v>
      </c>
      <c r="E130" s="8">
        <v>7.8020000000000006E-8</v>
      </c>
      <c r="F130" s="8">
        <v>2.1637E-5</v>
      </c>
      <c r="G130" s="7" t="s">
        <v>324</v>
      </c>
    </row>
    <row r="131" spans="1:7" x14ac:dyDescent="0.3">
      <c r="A131" s="7" t="s">
        <v>325</v>
      </c>
      <c r="B131" s="7">
        <v>2774.2026164737999</v>
      </c>
      <c r="C131" s="7">
        <v>11113.481577774601</v>
      </c>
      <c r="D131" s="7">
        <v>-2.0022000000000002</v>
      </c>
      <c r="E131" s="8">
        <v>7.9725999999999995E-8</v>
      </c>
      <c r="F131" s="8">
        <v>2.1905000000000001E-5</v>
      </c>
      <c r="G131" s="7" t="s">
        <v>326</v>
      </c>
    </row>
    <row r="132" spans="1:7" x14ac:dyDescent="0.3">
      <c r="A132" s="7" t="s">
        <v>327</v>
      </c>
      <c r="B132" s="7">
        <v>448.89071137897798</v>
      </c>
      <c r="C132" s="7">
        <v>2577.6394810161801</v>
      </c>
      <c r="D132" s="7">
        <v>-2.5215999999999998</v>
      </c>
      <c r="E132" s="8">
        <v>8.0222000000000002E-8</v>
      </c>
      <c r="F132" s="8">
        <v>2.1905000000000001E-5</v>
      </c>
      <c r="G132" s="7" t="s">
        <v>328</v>
      </c>
    </row>
    <row r="133" spans="1:7" x14ac:dyDescent="0.3">
      <c r="A133" s="7" t="s">
        <v>329</v>
      </c>
      <c r="B133" s="7">
        <v>505.66415212683899</v>
      </c>
      <c r="C133" s="7">
        <v>12.675745050722201</v>
      </c>
      <c r="D133" s="7">
        <v>5.3179999999999996</v>
      </c>
      <c r="E133" s="8">
        <v>8.3007999999999998E-8</v>
      </c>
      <c r="F133" s="8">
        <v>2.2493E-5</v>
      </c>
      <c r="G133" s="7" t="s">
        <v>89</v>
      </c>
    </row>
    <row r="134" spans="1:7" x14ac:dyDescent="0.3">
      <c r="A134" s="7" t="s">
        <v>330</v>
      </c>
      <c r="B134" s="7">
        <v>3255.5304302692698</v>
      </c>
      <c r="C134" s="7">
        <v>13248.112449725</v>
      </c>
      <c r="D134" s="7">
        <v>-2.0247999999999999</v>
      </c>
      <c r="E134" s="8">
        <v>8.7241999999999995E-8</v>
      </c>
      <c r="F134" s="8">
        <v>2.3462E-5</v>
      </c>
      <c r="G134" s="7" t="s">
        <v>331</v>
      </c>
    </row>
    <row r="135" spans="1:7" x14ac:dyDescent="0.3">
      <c r="A135" s="7" t="s">
        <v>332</v>
      </c>
      <c r="B135" s="7">
        <v>9903.8013628105</v>
      </c>
      <c r="C135" s="7">
        <v>38122.766967502597</v>
      </c>
      <c r="D135" s="7">
        <v>-1.9446000000000001</v>
      </c>
      <c r="E135" s="8">
        <v>8.9010000000000001E-8</v>
      </c>
      <c r="F135" s="8">
        <v>2.3688000000000001E-5</v>
      </c>
      <c r="G135" s="7" t="s">
        <v>333</v>
      </c>
    </row>
    <row r="136" spans="1:7" x14ac:dyDescent="0.3">
      <c r="A136" s="7" t="s">
        <v>334</v>
      </c>
      <c r="B136" s="7">
        <v>248.02322076985999</v>
      </c>
      <c r="C136" s="7">
        <v>1780.62813988425</v>
      </c>
      <c r="D136" s="7">
        <v>-2.8437999999999999</v>
      </c>
      <c r="E136" s="8">
        <v>8.9418E-8</v>
      </c>
      <c r="F136" s="8">
        <v>2.3688000000000001E-5</v>
      </c>
      <c r="G136" s="7" t="s">
        <v>335</v>
      </c>
    </row>
    <row r="137" spans="1:7" x14ac:dyDescent="0.3">
      <c r="A137" s="7" t="s">
        <v>336</v>
      </c>
      <c r="B137" s="7">
        <v>261.36532877187102</v>
      </c>
      <c r="C137" s="7">
        <v>0</v>
      </c>
      <c r="D137" s="7" t="s">
        <v>127</v>
      </c>
      <c r="E137" s="8">
        <v>9.5192999999999997E-8</v>
      </c>
      <c r="F137" s="8">
        <v>2.5031000000000001E-5</v>
      </c>
      <c r="G137" s="7" t="s">
        <v>337</v>
      </c>
    </row>
    <row r="138" spans="1:7" x14ac:dyDescent="0.3">
      <c r="A138" s="7" t="s">
        <v>338</v>
      </c>
      <c r="B138" s="7">
        <v>1293.4414552626299</v>
      </c>
      <c r="C138" s="7">
        <v>109.54849499051301</v>
      </c>
      <c r="D138" s="7">
        <v>3.5615999999999999</v>
      </c>
      <c r="E138" s="8">
        <v>1.002E-7</v>
      </c>
      <c r="F138" s="8">
        <v>2.6152999999999998E-5</v>
      </c>
      <c r="G138" s="7" t="s">
        <v>89</v>
      </c>
    </row>
    <row r="139" spans="1:7" x14ac:dyDescent="0.3">
      <c r="A139" s="7" t="s">
        <v>339</v>
      </c>
      <c r="B139" s="7">
        <v>650.91159604503605</v>
      </c>
      <c r="C139" s="7">
        <v>30.0281190595536</v>
      </c>
      <c r="D139" s="7">
        <v>4.4381000000000004</v>
      </c>
      <c r="E139" s="8">
        <v>1.0703E-7</v>
      </c>
      <c r="F139" s="8">
        <v>2.7733999999999999E-5</v>
      </c>
      <c r="G139" s="7" t="s">
        <v>340</v>
      </c>
    </row>
    <row r="140" spans="1:7" x14ac:dyDescent="0.3">
      <c r="A140" s="7" t="s">
        <v>341</v>
      </c>
      <c r="B140" s="7">
        <v>90833.728285900695</v>
      </c>
      <c r="C140" s="7">
        <v>339028.23007167003</v>
      </c>
      <c r="D140" s="7">
        <v>-1.9000999999999999</v>
      </c>
      <c r="E140" s="8">
        <v>1.0982E-7</v>
      </c>
      <c r="F140" s="8">
        <v>2.8047000000000001E-5</v>
      </c>
      <c r="G140" s="7" t="s">
        <v>342</v>
      </c>
    </row>
    <row r="141" spans="1:7" x14ac:dyDescent="0.3">
      <c r="A141" s="7" t="s">
        <v>343</v>
      </c>
      <c r="B141" s="7">
        <v>12430.3882946007</v>
      </c>
      <c r="C141" s="7">
        <v>46563.9932723823</v>
      </c>
      <c r="D141" s="7">
        <v>-1.9053</v>
      </c>
      <c r="E141" s="8">
        <v>1.0977999999999999E-7</v>
      </c>
      <c r="F141" s="8">
        <v>2.8047000000000001E-5</v>
      </c>
      <c r="G141" s="7" t="s">
        <v>344</v>
      </c>
    </row>
    <row r="142" spans="1:7" x14ac:dyDescent="0.3">
      <c r="A142" s="7" t="s">
        <v>345</v>
      </c>
      <c r="B142" s="7">
        <v>257.44746414025099</v>
      </c>
      <c r="C142" s="7">
        <v>0</v>
      </c>
      <c r="D142" s="7" t="s">
        <v>127</v>
      </c>
      <c r="E142" s="8">
        <v>1.1772E-7</v>
      </c>
      <c r="F142" s="8">
        <v>2.9848999999999998E-5</v>
      </c>
      <c r="G142" s="7" t="s">
        <v>346</v>
      </c>
    </row>
    <row r="143" spans="1:7" x14ac:dyDescent="0.3">
      <c r="A143" s="7" t="s">
        <v>347</v>
      </c>
      <c r="B143" s="7">
        <v>8868.5914184421708</v>
      </c>
      <c r="C143" s="7">
        <v>1721.2238430652701</v>
      </c>
      <c r="D143" s="7">
        <v>2.3653</v>
      </c>
      <c r="E143" s="8">
        <v>1.1971E-7</v>
      </c>
      <c r="F143" s="8">
        <v>3.0139000000000001E-5</v>
      </c>
      <c r="G143" s="7" t="s">
        <v>348</v>
      </c>
    </row>
    <row r="144" spans="1:7" x14ac:dyDescent="0.3">
      <c r="A144" s="7" t="s">
        <v>349</v>
      </c>
      <c r="B144" s="7">
        <v>17798.762284881101</v>
      </c>
      <c r="C144" s="7">
        <v>87787.885093808494</v>
      </c>
      <c r="D144" s="7">
        <v>-2.3022</v>
      </c>
      <c r="E144" s="8">
        <v>1.2623000000000001E-7</v>
      </c>
      <c r="F144" s="8">
        <v>3.1556000000000001E-5</v>
      </c>
      <c r="G144" s="7" t="s">
        <v>350</v>
      </c>
    </row>
    <row r="145" spans="1:7" x14ac:dyDescent="0.3">
      <c r="A145" s="7" t="s">
        <v>351</v>
      </c>
      <c r="B145" s="7">
        <v>528.04043902931596</v>
      </c>
      <c r="C145" s="7">
        <v>0</v>
      </c>
      <c r="D145" s="7" t="s">
        <v>127</v>
      </c>
      <c r="E145" s="8">
        <v>1.3736999999999999E-7</v>
      </c>
      <c r="F145" s="8">
        <v>3.4100000000000002E-5</v>
      </c>
      <c r="G145" s="7" t="s">
        <v>352</v>
      </c>
    </row>
    <row r="146" spans="1:7" x14ac:dyDescent="0.3">
      <c r="A146" s="7" t="s">
        <v>353</v>
      </c>
      <c r="B146" s="7">
        <v>289.25818825338303</v>
      </c>
      <c r="C146" s="7">
        <v>1947.4951441190401</v>
      </c>
      <c r="D146" s="7">
        <v>-2.7511999999999999</v>
      </c>
      <c r="E146" s="8">
        <v>1.3953999999999999E-7</v>
      </c>
      <c r="F146" s="8">
        <v>3.4399E-5</v>
      </c>
      <c r="G146" s="7" t="s">
        <v>354</v>
      </c>
    </row>
    <row r="147" spans="1:7" x14ac:dyDescent="0.3">
      <c r="A147" s="7" t="s">
        <v>355</v>
      </c>
      <c r="B147" s="7">
        <v>9868.1170596856991</v>
      </c>
      <c r="C147" s="7">
        <v>37023.503719937602</v>
      </c>
      <c r="D147" s="7">
        <v>-1.9076</v>
      </c>
      <c r="E147" s="8">
        <v>1.4100999999999999E-7</v>
      </c>
      <c r="F147" s="8">
        <v>3.4520000000000002E-5</v>
      </c>
      <c r="G147" s="7" t="s">
        <v>356</v>
      </c>
    </row>
    <row r="148" spans="1:7" x14ac:dyDescent="0.3">
      <c r="A148" s="7" t="s">
        <v>357</v>
      </c>
      <c r="B148" s="7">
        <v>827.061011659825</v>
      </c>
      <c r="C148" s="7">
        <v>3924.3557203529799</v>
      </c>
      <c r="D148" s="7">
        <v>-2.2464</v>
      </c>
      <c r="E148" s="8">
        <v>1.4606E-7</v>
      </c>
      <c r="F148" s="8">
        <v>3.5512999999999997E-5</v>
      </c>
      <c r="G148" s="7" t="s">
        <v>358</v>
      </c>
    </row>
    <row r="149" spans="1:7" x14ac:dyDescent="0.3">
      <c r="A149" s="7" t="s">
        <v>359</v>
      </c>
      <c r="B149" s="7">
        <v>2721.9815541223302</v>
      </c>
      <c r="C149" s="7">
        <v>10396.4402449264</v>
      </c>
      <c r="D149" s="7">
        <v>-1.9334</v>
      </c>
      <c r="E149" s="8">
        <v>1.6077999999999999E-7</v>
      </c>
      <c r="F149" s="8">
        <v>3.8825999999999997E-5</v>
      </c>
      <c r="G149" s="7" t="s">
        <v>360</v>
      </c>
    </row>
    <row r="150" spans="1:7" x14ac:dyDescent="0.3">
      <c r="A150" s="7" t="s">
        <v>361</v>
      </c>
      <c r="B150" s="7">
        <v>3318.73065129011</v>
      </c>
      <c r="C150" s="7">
        <v>543.62979025840502</v>
      </c>
      <c r="D150" s="7">
        <v>2.6099000000000001</v>
      </c>
      <c r="E150" s="8">
        <v>1.6670999999999999E-7</v>
      </c>
      <c r="F150" s="8">
        <v>3.9986E-5</v>
      </c>
      <c r="G150" s="7" t="s">
        <v>362</v>
      </c>
    </row>
    <row r="151" spans="1:7" x14ac:dyDescent="0.3">
      <c r="A151" s="7" t="s">
        <v>363</v>
      </c>
      <c r="B151" s="7">
        <v>250.720588729404</v>
      </c>
      <c r="C151" s="7">
        <v>0</v>
      </c>
      <c r="D151" s="7" t="s">
        <v>127</v>
      </c>
      <c r="E151" s="8">
        <v>1.6787999999999999E-7</v>
      </c>
      <c r="F151" s="8">
        <v>3.9996000000000001E-5</v>
      </c>
      <c r="G151" s="7" t="s">
        <v>364</v>
      </c>
    </row>
    <row r="152" spans="1:7" x14ac:dyDescent="0.3">
      <c r="A152" s="7" t="s">
        <v>365</v>
      </c>
      <c r="B152" s="7">
        <v>250.80211865607501</v>
      </c>
      <c r="C152" s="7">
        <v>0</v>
      </c>
      <c r="D152" s="7" t="s">
        <v>127</v>
      </c>
      <c r="E152" s="8">
        <v>1.7153E-7</v>
      </c>
      <c r="F152" s="8">
        <v>4.0593999999999998E-5</v>
      </c>
      <c r="G152" s="7" t="s">
        <v>366</v>
      </c>
    </row>
    <row r="153" spans="1:7" x14ac:dyDescent="0.3">
      <c r="A153" s="7" t="s">
        <v>367</v>
      </c>
      <c r="B153" s="7">
        <v>2046.5652965235299</v>
      </c>
      <c r="C153" s="7">
        <v>10168.9378277247</v>
      </c>
      <c r="D153" s="7">
        <v>-2.3129</v>
      </c>
      <c r="E153" s="8">
        <v>1.9670999999999999E-7</v>
      </c>
      <c r="F153" s="8">
        <v>4.6245000000000002E-5</v>
      </c>
      <c r="G153" s="7" t="s">
        <v>368</v>
      </c>
    </row>
    <row r="154" spans="1:7" x14ac:dyDescent="0.3">
      <c r="A154" s="7" t="s">
        <v>369</v>
      </c>
      <c r="B154" s="7">
        <v>1182.6448067900001</v>
      </c>
      <c r="C154" s="7">
        <v>5744.7498009379697</v>
      </c>
      <c r="D154" s="7">
        <v>-2.2801999999999998</v>
      </c>
      <c r="E154" s="8">
        <v>2.1990999999999999E-7</v>
      </c>
      <c r="F154" s="8">
        <v>5.1359000000000001E-5</v>
      </c>
      <c r="G154" s="7" t="s">
        <v>370</v>
      </c>
    </row>
    <row r="155" spans="1:7" x14ac:dyDescent="0.3">
      <c r="A155" s="7" t="s">
        <v>371</v>
      </c>
      <c r="B155" s="7">
        <v>10574.7484269785</v>
      </c>
      <c r="C155" s="7">
        <v>39248.785007743303</v>
      </c>
      <c r="D155" s="7">
        <v>-1.8919999999999999</v>
      </c>
      <c r="E155" s="8">
        <v>2.3186000000000001E-7</v>
      </c>
      <c r="F155" s="8">
        <v>5.3795000000000002E-5</v>
      </c>
      <c r="G155" s="7" t="s">
        <v>372</v>
      </c>
    </row>
    <row r="156" spans="1:7" x14ac:dyDescent="0.3">
      <c r="A156" s="7" t="s">
        <v>373</v>
      </c>
      <c r="B156" s="7">
        <v>10711.6279282303</v>
      </c>
      <c r="C156" s="7">
        <v>43705.024160530498</v>
      </c>
      <c r="D156" s="7">
        <v>-2.0286</v>
      </c>
      <c r="E156" s="8">
        <v>2.3952999999999998E-7</v>
      </c>
      <c r="F156" s="8">
        <v>5.4557E-5</v>
      </c>
      <c r="G156" s="7" t="s">
        <v>374</v>
      </c>
    </row>
    <row r="157" spans="1:7" x14ac:dyDescent="0.3">
      <c r="A157" s="7" t="s">
        <v>375</v>
      </c>
      <c r="B157" s="7">
        <v>0</v>
      </c>
      <c r="C157" s="7">
        <v>179.65706119668701</v>
      </c>
      <c r="D157" s="7" t="e">
        <f>-Inf</f>
        <v>#NAME?</v>
      </c>
      <c r="E157" s="8">
        <v>2.3720000000000001E-7</v>
      </c>
      <c r="F157" s="8">
        <v>5.4557E-5</v>
      </c>
      <c r="G157" s="7" t="s">
        <v>376</v>
      </c>
    </row>
    <row r="158" spans="1:7" x14ac:dyDescent="0.3">
      <c r="A158" s="7" t="s">
        <v>377</v>
      </c>
      <c r="B158" s="7">
        <v>244.174078198632</v>
      </c>
      <c r="C158" s="7">
        <v>0</v>
      </c>
      <c r="D158" s="7" t="s">
        <v>127</v>
      </c>
      <c r="E158" s="8">
        <v>2.3976000000000002E-7</v>
      </c>
      <c r="F158" s="8">
        <v>5.4557E-5</v>
      </c>
      <c r="G158" s="7" t="s">
        <v>378</v>
      </c>
    </row>
    <row r="159" spans="1:7" x14ac:dyDescent="0.3">
      <c r="A159" s="7" t="s">
        <v>379</v>
      </c>
      <c r="B159" s="7">
        <v>3339.1143945082099</v>
      </c>
      <c r="C159" s="7">
        <v>373.35128591294</v>
      </c>
      <c r="D159" s="7">
        <v>3.1608999999999998</v>
      </c>
      <c r="E159" s="8">
        <v>2.4937999999999997E-7</v>
      </c>
      <c r="F159" s="8">
        <v>5.6385000000000003E-5</v>
      </c>
      <c r="G159" s="7" t="s">
        <v>380</v>
      </c>
    </row>
    <row r="160" spans="1:7" x14ac:dyDescent="0.3">
      <c r="A160" s="7" t="s">
        <v>381</v>
      </c>
      <c r="B160" s="7">
        <v>0</v>
      </c>
      <c r="C160" s="7">
        <v>179.06468764510899</v>
      </c>
      <c r="D160" s="7" t="e">
        <f>-Inf</f>
        <v>#NAME?</v>
      </c>
      <c r="E160" s="8">
        <v>2.5828000000000001E-7</v>
      </c>
      <c r="F160" s="8">
        <v>5.7757999999999998E-5</v>
      </c>
      <c r="G160" s="7" t="s">
        <v>382</v>
      </c>
    </row>
    <row r="161" spans="1:7" x14ac:dyDescent="0.3">
      <c r="A161" s="7" t="s">
        <v>383</v>
      </c>
      <c r="B161" s="7">
        <v>242.97477304455799</v>
      </c>
      <c r="C161" s="7">
        <v>0</v>
      </c>
      <c r="D161" s="7" t="s">
        <v>127</v>
      </c>
      <c r="E161" s="8">
        <v>2.6033E-7</v>
      </c>
      <c r="F161" s="8">
        <v>5.7757999999999998E-5</v>
      </c>
      <c r="G161" s="7" t="s">
        <v>384</v>
      </c>
    </row>
    <row r="162" spans="1:7" x14ac:dyDescent="0.3">
      <c r="A162" s="7" t="s">
        <v>385</v>
      </c>
      <c r="B162" s="7">
        <v>310.33040415155398</v>
      </c>
      <c r="C162" s="7">
        <v>2.3622175610750298</v>
      </c>
      <c r="D162" s="7">
        <v>7.0374999999999996</v>
      </c>
      <c r="E162" s="8">
        <v>2.5972E-7</v>
      </c>
      <c r="F162" s="8">
        <v>5.7757999999999998E-5</v>
      </c>
      <c r="G162" s="7" t="s">
        <v>89</v>
      </c>
    </row>
    <row r="163" spans="1:7" x14ac:dyDescent="0.3">
      <c r="A163" s="7" t="s">
        <v>386</v>
      </c>
      <c r="B163" s="7">
        <v>2112.6827118974602</v>
      </c>
      <c r="C163" s="7">
        <v>8490.2521791625604</v>
      </c>
      <c r="D163" s="7">
        <v>-2.0066999999999999</v>
      </c>
      <c r="E163" s="8">
        <v>2.6333000000000002E-7</v>
      </c>
      <c r="F163" s="8">
        <v>5.8060000000000003E-5</v>
      </c>
      <c r="G163" s="7" t="s">
        <v>387</v>
      </c>
    </row>
    <row r="164" spans="1:7" x14ac:dyDescent="0.3">
      <c r="A164" s="7" t="s">
        <v>388</v>
      </c>
      <c r="B164" s="7">
        <v>242.117825785028</v>
      </c>
      <c r="C164" s="7">
        <v>0</v>
      </c>
      <c r="D164" s="7" t="s">
        <v>127</v>
      </c>
      <c r="E164" s="8">
        <v>2.7524999999999998E-7</v>
      </c>
      <c r="F164" s="8">
        <v>6.0313999999999999E-5</v>
      </c>
      <c r="G164" s="7" t="s">
        <v>389</v>
      </c>
    </row>
    <row r="165" spans="1:7" x14ac:dyDescent="0.3">
      <c r="A165" s="7" t="s">
        <v>390</v>
      </c>
      <c r="B165" s="7">
        <v>113.503713644542</v>
      </c>
      <c r="C165" s="7">
        <v>1281.21398869566</v>
      </c>
      <c r="D165" s="7">
        <v>-3.4967000000000001</v>
      </c>
      <c r="E165" s="8">
        <v>2.7808000000000001E-7</v>
      </c>
      <c r="F165" s="8">
        <v>6.0559000000000001E-5</v>
      </c>
      <c r="G165" s="7" t="s">
        <v>391</v>
      </c>
    </row>
    <row r="166" spans="1:7" x14ac:dyDescent="0.3">
      <c r="A166" s="7" t="s">
        <v>392</v>
      </c>
      <c r="B166" s="7">
        <v>378.325781425863</v>
      </c>
      <c r="C166" s="7">
        <v>2565.2834871765999</v>
      </c>
      <c r="D166" s="7">
        <v>-2.7614000000000001</v>
      </c>
      <c r="E166" s="8">
        <v>2.8981000000000003E-7</v>
      </c>
      <c r="F166" s="8">
        <v>6.2730000000000004E-5</v>
      </c>
      <c r="G166" s="7" t="s">
        <v>393</v>
      </c>
    </row>
    <row r="167" spans="1:7" x14ac:dyDescent="0.3">
      <c r="A167" s="7" t="s">
        <v>394</v>
      </c>
      <c r="B167" s="7">
        <v>376.36213653906498</v>
      </c>
      <c r="C167" s="7">
        <v>0</v>
      </c>
      <c r="D167" s="7" t="s">
        <v>127</v>
      </c>
      <c r="E167" s="8">
        <v>2.995E-7</v>
      </c>
      <c r="F167" s="8">
        <v>6.4435000000000002E-5</v>
      </c>
      <c r="G167" s="7" t="s">
        <v>395</v>
      </c>
    </row>
    <row r="168" spans="1:7" x14ac:dyDescent="0.3">
      <c r="A168" s="7" t="s">
        <v>396</v>
      </c>
      <c r="B168" s="7">
        <v>0</v>
      </c>
      <c r="C168" s="7">
        <v>175.32996732400201</v>
      </c>
      <c r="D168" s="7" t="e">
        <f>-Inf</f>
        <v>#NAME?</v>
      </c>
      <c r="E168" s="8">
        <v>3.0862000000000002E-7</v>
      </c>
      <c r="F168" s="8">
        <v>6.5996999999999998E-5</v>
      </c>
      <c r="G168" s="7" t="s">
        <v>89</v>
      </c>
    </row>
    <row r="169" spans="1:7" x14ac:dyDescent="0.3">
      <c r="A169" s="7" t="s">
        <v>397</v>
      </c>
      <c r="B169" s="7">
        <v>3205.5453160433399</v>
      </c>
      <c r="C169" s="7">
        <v>12037.7855457434</v>
      </c>
      <c r="D169" s="7">
        <v>-1.9089</v>
      </c>
      <c r="E169" s="8">
        <v>3.2025999999999998E-7</v>
      </c>
      <c r="F169" s="8">
        <v>6.8076000000000003E-5</v>
      </c>
      <c r="G169" s="7" t="s">
        <v>398</v>
      </c>
    </row>
    <row r="170" spans="1:7" x14ac:dyDescent="0.3">
      <c r="A170" s="7" t="s">
        <v>399</v>
      </c>
      <c r="B170" s="7">
        <v>536.61313123597597</v>
      </c>
      <c r="C170" s="7">
        <v>2969.6120774313399</v>
      </c>
      <c r="D170" s="7">
        <v>-2.4683000000000002</v>
      </c>
      <c r="E170" s="8">
        <v>3.4050000000000001E-7</v>
      </c>
      <c r="F170" s="8">
        <v>7.1946000000000005E-5</v>
      </c>
      <c r="G170" s="7" t="s">
        <v>400</v>
      </c>
    </row>
    <row r="171" spans="1:7" x14ac:dyDescent="0.3">
      <c r="A171" s="7" t="s">
        <v>401</v>
      </c>
      <c r="B171" s="7">
        <v>2970.7104631941702</v>
      </c>
      <c r="C171" s="7">
        <v>11427.9359912039</v>
      </c>
      <c r="D171" s="7">
        <v>-1.9437</v>
      </c>
      <c r="E171" s="8">
        <v>3.5959000000000001E-7</v>
      </c>
      <c r="F171" s="8">
        <v>7.5531999999999994E-5</v>
      </c>
      <c r="G171" s="7" t="s">
        <v>402</v>
      </c>
    </row>
    <row r="172" spans="1:7" x14ac:dyDescent="0.3">
      <c r="A172" s="7" t="s">
        <v>403</v>
      </c>
      <c r="B172" s="7">
        <v>279.66318659558499</v>
      </c>
      <c r="C172" s="7">
        <v>0</v>
      </c>
      <c r="D172" s="7" t="s">
        <v>127</v>
      </c>
      <c r="E172" s="8">
        <v>3.6899999999999998E-7</v>
      </c>
      <c r="F172" s="8">
        <v>7.7051000000000005E-5</v>
      </c>
      <c r="G172" s="7" t="s">
        <v>404</v>
      </c>
    </row>
    <row r="173" spans="1:7" x14ac:dyDescent="0.3">
      <c r="A173" s="7" t="s">
        <v>405</v>
      </c>
      <c r="B173" s="7">
        <v>29.281529116637302</v>
      </c>
      <c r="C173" s="7">
        <v>596.86751309544502</v>
      </c>
      <c r="D173" s="7">
        <v>-4.3493000000000004</v>
      </c>
      <c r="E173" s="8">
        <v>4.2225000000000001E-7</v>
      </c>
      <c r="F173" s="8">
        <v>8.6681999999999994E-5</v>
      </c>
      <c r="G173" s="7" t="s">
        <v>406</v>
      </c>
    </row>
    <row r="174" spans="1:7" x14ac:dyDescent="0.3">
      <c r="A174" s="7" t="s">
        <v>407</v>
      </c>
      <c r="B174" s="7">
        <v>1233.6778826940299</v>
      </c>
      <c r="C174" s="7">
        <v>56.693221465800697</v>
      </c>
      <c r="D174" s="7">
        <v>4.4436</v>
      </c>
      <c r="E174" s="8">
        <v>4.2244000000000002E-7</v>
      </c>
      <c r="F174" s="8">
        <v>8.6681999999999994E-5</v>
      </c>
      <c r="G174" s="7" t="s">
        <v>408</v>
      </c>
    </row>
    <row r="175" spans="1:7" x14ac:dyDescent="0.3">
      <c r="A175" s="7" t="s">
        <v>409</v>
      </c>
      <c r="B175" s="7">
        <v>268.01862812939402</v>
      </c>
      <c r="C175" s="7">
        <v>0</v>
      </c>
      <c r="D175" s="7" t="s">
        <v>127</v>
      </c>
      <c r="E175" s="8">
        <v>4.2067000000000002E-7</v>
      </c>
      <c r="F175" s="8">
        <v>8.6681999999999994E-5</v>
      </c>
      <c r="G175" s="7" t="s">
        <v>89</v>
      </c>
    </row>
    <row r="176" spans="1:7" x14ac:dyDescent="0.3">
      <c r="A176" s="7" t="s">
        <v>410</v>
      </c>
      <c r="B176" s="7">
        <v>304.50791755713101</v>
      </c>
      <c r="C176" s="7">
        <v>2013.9725562707499</v>
      </c>
      <c r="D176" s="7">
        <v>-2.7254999999999998</v>
      </c>
      <c r="E176" s="8">
        <v>4.3701000000000002E-7</v>
      </c>
      <c r="F176" s="8">
        <v>8.9154999999999996E-5</v>
      </c>
      <c r="G176" s="7" t="s">
        <v>411</v>
      </c>
    </row>
    <row r="177" spans="1:7" x14ac:dyDescent="0.3">
      <c r="A177" s="7" t="s">
        <v>412</v>
      </c>
      <c r="B177" s="7">
        <v>327.28066132448703</v>
      </c>
      <c r="C177" s="7">
        <v>3.9370292684583799</v>
      </c>
      <c r="D177" s="7">
        <v>6.3773</v>
      </c>
      <c r="E177" s="8">
        <v>4.651E-7</v>
      </c>
      <c r="F177" s="8">
        <v>9.3895999999999997E-5</v>
      </c>
      <c r="G177" s="7" t="s">
        <v>413</v>
      </c>
    </row>
    <row r="178" spans="1:7" x14ac:dyDescent="0.3">
      <c r="A178" s="7" t="s">
        <v>414</v>
      </c>
      <c r="B178" s="7">
        <v>3973.3932601389602</v>
      </c>
      <c r="C178" s="7">
        <v>14329.5755492271</v>
      </c>
      <c r="D178" s="7">
        <v>-1.8506</v>
      </c>
      <c r="E178" s="8">
        <v>4.6554000000000002E-7</v>
      </c>
      <c r="F178" s="8">
        <v>9.3895999999999997E-5</v>
      </c>
      <c r="G178" s="7" t="s">
        <v>415</v>
      </c>
    </row>
    <row r="179" spans="1:7" x14ac:dyDescent="0.3">
      <c r="A179" s="7" t="s">
        <v>416</v>
      </c>
      <c r="B179" s="7">
        <v>2.3029070396926499</v>
      </c>
      <c r="C179" s="7">
        <v>284.12811698033801</v>
      </c>
      <c r="D179" s="7">
        <v>-6.9469000000000003</v>
      </c>
      <c r="E179" s="8">
        <v>4.7390999999999999E-7</v>
      </c>
      <c r="F179" s="8">
        <v>9.5043999999999993E-5</v>
      </c>
      <c r="G179" s="7" t="s">
        <v>417</v>
      </c>
    </row>
    <row r="180" spans="1:7" x14ac:dyDescent="0.3">
      <c r="A180" s="7" t="s">
        <v>418</v>
      </c>
      <c r="B180" s="7">
        <v>232.20930574072901</v>
      </c>
      <c r="C180" s="7">
        <v>0</v>
      </c>
      <c r="D180" s="7" t="s">
        <v>127</v>
      </c>
      <c r="E180" s="8">
        <v>4.7904999999999999E-7</v>
      </c>
      <c r="F180" s="8">
        <v>9.5534999999999999E-5</v>
      </c>
      <c r="G180" s="7" t="s">
        <v>89</v>
      </c>
    </row>
    <row r="181" spans="1:7" x14ac:dyDescent="0.3">
      <c r="A181" s="7" t="s">
        <v>419</v>
      </c>
      <c r="B181" s="7">
        <v>2298.1365476323099</v>
      </c>
      <c r="C181" s="7">
        <v>11445.929222221699</v>
      </c>
      <c r="D181" s="7">
        <v>-2.3163</v>
      </c>
      <c r="E181" s="8">
        <v>5.0500000000000004E-7</v>
      </c>
      <c r="F181" s="7">
        <v>1.0014999999999999E-4</v>
      </c>
      <c r="G181" s="7" t="s">
        <v>420</v>
      </c>
    </row>
    <row r="182" spans="1:7" x14ac:dyDescent="0.3">
      <c r="A182" s="7" t="s">
        <v>421</v>
      </c>
      <c r="B182" s="7">
        <v>4.5212246554781803</v>
      </c>
      <c r="C182" s="7">
        <v>329.14258484169801</v>
      </c>
      <c r="D182" s="7">
        <v>-6.1859000000000002</v>
      </c>
      <c r="E182" s="8">
        <v>5.0867999999999997E-7</v>
      </c>
      <c r="F182" s="7">
        <v>1.0032E-4</v>
      </c>
      <c r="G182" s="7" t="s">
        <v>422</v>
      </c>
    </row>
    <row r="183" spans="1:7" x14ac:dyDescent="0.3">
      <c r="A183" s="7" t="s">
        <v>423</v>
      </c>
      <c r="B183" s="7">
        <v>9714.3419389987303</v>
      </c>
      <c r="C183" s="7">
        <v>46596.094054329398</v>
      </c>
      <c r="D183" s="7">
        <v>-2.262</v>
      </c>
      <c r="E183" s="8">
        <v>5.3832999999999998E-7</v>
      </c>
      <c r="F183" s="7">
        <v>1.0558E-4</v>
      </c>
      <c r="G183" s="7" t="s">
        <v>424</v>
      </c>
    </row>
    <row r="184" spans="1:7" x14ac:dyDescent="0.3">
      <c r="A184" s="7" t="s">
        <v>425</v>
      </c>
      <c r="B184" s="7">
        <v>2569.9580342271602</v>
      </c>
      <c r="C184" s="7">
        <v>9635.0838530343408</v>
      </c>
      <c r="D184" s="7">
        <v>-1.9066000000000001</v>
      </c>
      <c r="E184" s="8">
        <v>5.7522000000000004E-7</v>
      </c>
      <c r="F184" s="7">
        <v>1.1218999999999999E-4</v>
      </c>
      <c r="G184" s="7" t="s">
        <v>426</v>
      </c>
    </row>
    <row r="185" spans="1:7" x14ac:dyDescent="0.3">
      <c r="A185" s="7" t="s">
        <v>427</v>
      </c>
      <c r="B185" s="7">
        <v>6039.8268358940304</v>
      </c>
      <c r="C185" s="7">
        <v>882.91616922263995</v>
      </c>
      <c r="D185" s="7">
        <v>2.7742</v>
      </c>
      <c r="E185" s="8">
        <v>5.8258999999999998E-7</v>
      </c>
      <c r="F185" s="7">
        <v>1.1301E-4</v>
      </c>
      <c r="G185" s="7" t="s">
        <v>428</v>
      </c>
    </row>
    <row r="186" spans="1:7" x14ac:dyDescent="0.3">
      <c r="A186" s="7" t="s">
        <v>429</v>
      </c>
      <c r="B186" s="7">
        <v>228.25133644562899</v>
      </c>
      <c r="C186" s="7">
        <v>0</v>
      </c>
      <c r="D186" s="7" t="s">
        <v>127</v>
      </c>
      <c r="E186" s="8">
        <v>5.9978000000000004E-7</v>
      </c>
      <c r="F186" s="7">
        <v>1.1571E-4</v>
      </c>
      <c r="G186" s="7" t="s">
        <v>430</v>
      </c>
    </row>
    <row r="187" spans="1:7" x14ac:dyDescent="0.3">
      <c r="A187" s="7" t="s">
        <v>431</v>
      </c>
      <c r="B187" s="7">
        <v>1058.58221141287</v>
      </c>
      <c r="C187" s="7">
        <v>112.462895231025</v>
      </c>
      <c r="D187" s="7">
        <v>3.2345999999999999</v>
      </c>
      <c r="E187" s="8">
        <v>6.0348E-7</v>
      </c>
      <c r="F187" s="7">
        <v>1.158E-4</v>
      </c>
      <c r="G187" s="7" t="s">
        <v>432</v>
      </c>
    </row>
    <row r="188" spans="1:7" x14ac:dyDescent="0.3">
      <c r="A188" s="7" t="s">
        <v>433</v>
      </c>
      <c r="B188" s="7">
        <v>228.070113290314</v>
      </c>
      <c r="C188" s="7">
        <v>0</v>
      </c>
      <c r="D188" s="7" t="s">
        <v>127</v>
      </c>
      <c r="E188" s="8">
        <v>6.2506999999999997E-7</v>
      </c>
      <c r="F188" s="7">
        <v>1.1929E-4</v>
      </c>
      <c r="G188" s="7" t="s">
        <v>434</v>
      </c>
    </row>
    <row r="189" spans="1:7" x14ac:dyDescent="0.3">
      <c r="A189" s="7" t="s">
        <v>435</v>
      </c>
      <c r="B189" s="7">
        <v>4371.8502604291198</v>
      </c>
      <c r="C189" s="7">
        <v>15503.556470269201</v>
      </c>
      <c r="D189" s="7">
        <v>-1.8263</v>
      </c>
      <c r="E189" s="8">
        <v>6.3605999999999999E-7</v>
      </c>
      <c r="F189" s="7">
        <v>1.2074E-4</v>
      </c>
      <c r="G189" s="7" t="s">
        <v>436</v>
      </c>
    </row>
    <row r="190" spans="1:7" x14ac:dyDescent="0.3">
      <c r="A190" s="7" t="s">
        <v>437</v>
      </c>
      <c r="B190" s="7">
        <v>226.096432949421</v>
      </c>
      <c r="C190" s="7">
        <v>0</v>
      </c>
      <c r="D190" s="7" t="s">
        <v>127</v>
      </c>
      <c r="E190" s="8">
        <v>6.4227999999999995E-7</v>
      </c>
      <c r="F190" s="7">
        <v>1.2128E-4</v>
      </c>
      <c r="G190" s="7" t="s">
        <v>438</v>
      </c>
    </row>
    <row r="191" spans="1:7" x14ac:dyDescent="0.3">
      <c r="A191" s="7" t="s">
        <v>439</v>
      </c>
      <c r="B191" s="7">
        <v>283.65835328053203</v>
      </c>
      <c r="C191" s="7">
        <v>0</v>
      </c>
      <c r="D191" s="7" t="s">
        <v>127</v>
      </c>
      <c r="E191" s="8">
        <v>6.5992000000000005E-7</v>
      </c>
      <c r="F191" s="7">
        <v>1.2395E-4</v>
      </c>
      <c r="G191" s="7" t="s">
        <v>440</v>
      </c>
    </row>
    <row r="192" spans="1:7" x14ac:dyDescent="0.3">
      <c r="A192" s="7" t="s">
        <v>441</v>
      </c>
      <c r="B192" s="7">
        <v>289.07494280758198</v>
      </c>
      <c r="C192" s="7">
        <v>0</v>
      </c>
      <c r="D192" s="7" t="s">
        <v>127</v>
      </c>
      <c r="E192" s="8">
        <v>6.6947000000000003E-7</v>
      </c>
      <c r="F192" s="7">
        <v>1.2507999999999999E-4</v>
      </c>
      <c r="G192" s="7" t="s">
        <v>442</v>
      </c>
    </row>
    <row r="193" spans="1:7" x14ac:dyDescent="0.3">
      <c r="A193" s="7" t="s">
        <v>443</v>
      </c>
      <c r="B193" s="7">
        <v>1613.0192673875499</v>
      </c>
      <c r="C193" s="7">
        <v>6303.9153309716503</v>
      </c>
      <c r="D193" s="7">
        <v>-1.9664999999999999</v>
      </c>
      <c r="E193" s="8">
        <v>6.7815000000000002E-7</v>
      </c>
      <c r="F193" s="7">
        <v>1.2538E-4</v>
      </c>
      <c r="G193" s="7" t="s">
        <v>444</v>
      </c>
    </row>
    <row r="194" spans="1:7" x14ac:dyDescent="0.3">
      <c r="A194" s="7" t="s">
        <v>445</v>
      </c>
      <c r="B194" s="7">
        <v>282.67726189472199</v>
      </c>
      <c r="C194" s="7">
        <v>0</v>
      </c>
      <c r="D194" s="7" t="s">
        <v>127</v>
      </c>
      <c r="E194" s="8">
        <v>6.7645999999999996E-7</v>
      </c>
      <c r="F194" s="7">
        <v>1.2538E-4</v>
      </c>
      <c r="G194" s="7" t="s">
        <v>446</v>
      </c>
    </row>
    <row r="195" spans="1:7" x14ac:dyDescent="0.3">
      <c r="A195" s="7" t="s">
        <v>447</v>
      </c>
      <c r="B195" s="7">
        <v>162.61218992967</v>
      </c>
      <c r="C195" s="7">
        <v>1222.0487226968901</v>
      </c>
      <c r="D195" s="7">
        <v>-2.9098000000000002</v>
      </c>
      <c r="E195" s="8">
        <v>6.9798999999999997E-7</v>
      </c>
      <c r="F195" s="7">
        <v>1.2804E-4</v>
      </c>
      <c r="G195" s="7" t="s">
        <v>448</v>
      </c>
    </row>
    <row r="196" spans="1:7" x14ac:dyDescent="0.3">
      <c r="A196" s="7" t="s">
        <v>449</v>
      </c>
      <c r="B196" s="7">
        <v>908.15409645276202</v>
      </c>
      <c r="C196" s="7">
        <v>72.135801972301195</v>
      </c>
      <c r="D196" s="7">
        <v>3.6541000000000001</v>
      </c>
      <c r="E196" s="8">
        <v>6.9973999999999999E-7</v>
      </c>
      <c r="F196" s="7">
        <v>1.2804E-4</v>
      </c>
      <c r="G196" s="7" t="s">
        <v>450</v>
      </c>
    </row>
    <row r="197" spans="1:7" x14ac:dyDescent="0.3">
      <c r="A197" s="7" t="s">
        <v>451</v>
      </c>
      <c r="B197" s="7">
        <v>28118.499839933502</v>
      </c>
      <c r="C197" s="7">
        <v>1419.35988682379</v>
      </c>
      <c r="D197" s="7">
        <v>4.3082000000000003</v>
      </c>
      <c r="E197" s="8">
        <v>7.0617000000000003E-7</v>
      </c>
      <c r="F197" s="7">
        <v>1.2855000000000001E-4</v>
      </c>
      <c r="G197" s="7" t="s">
        <v>452</v>
      </c>
    </row>
    <row r="198" spans="1:7" x14ac:dyDescent="0.3">
      <c r="A198" s="7" t="s">
        <v>453</v>
      </c>
      <c r="B198" s="7">
        <v>224.24438379536801</v>
      </c>
      <c r="C198" s="7">
        <v>0</v>
      </c>
      <c r="D198" s="7" t="s">
        <v>127</v>
      </c>
      <c r="E198" s="8">
        <v>7.5250999999999995E-7</v>
      </c>
      <c r="F198" s="7">
        <v>1.3629000000000001E-4</v>
      </c>
      <c r="G198" s="7" t="s">
        <v>454</v>
      </c>
    </row>
    <row r="199" spans="1:7" x14ac:dyDescent="0.3">
      <c r="A199" s="7" t="s">
        <v>455</v>
      </c>
      <c r="B199" s="7">
        <v>1875.890259599</v>
      </c>
      <c r="C199" s="7">
        <v>7478.08916990329</v>
      </c>
      <c r="D199" s="7">
        <v>-1.9951000000000001</v>
      </c>
      <c r="E199" s="8">
        <v>8.4303999999999996E-7</v>
      </c>
      <c r="F199" s="7">
        <v>1.5191E-4</v>
      </c>
      <c r="G199" s="7" t="s">
        <v>456</v>
      </c>
    </row>
    <row r="200" spans="1:7" x14ac:dyDescent="0.3">
      <c r="A200" s="7" t="s">
        <v>457</v>
      </c>
      <c r="B200" s="7">
        <v>52347.113998391404</v>
      </c>
      <c r="C200" s="7">
        <v>175957.79122198999</v>
      </c>
      <c r="D200" s="7">
        <v>-1.7490000000000001</v>
      </c>
      <c r="E200" s="8">
        <v>8.5534000000000003E-7</v>
      </c>
      <c r="F200" s="7">
        <v>1.5334999999999999E-4</v>
      </c>
      <c r="G200" s="7" t="s">
        <v>458</v>
      </c>
    </row>
    <row r="201" spans="1:7" x14ac:dyDescent="0.3">
      <c r="A201" s="7" t="s">
        <v>459</v>
      </c>
      <c r="B201" s="7">
        <v>3019.8387043205098</v>
      </c>
      <c r="C201" s="7">
        <v>175.900510939865</v>
      </c>
      <c r="D201" s="7">
        <v>4.1016000000000004</v>
      </c>
      <c r="E201" s="8">
        <v>8.7929999999999999E-7</v>
      </c>
      <c r="F201" s="7">
        <v>1.5684999999999999E-4</v>
      </c>
      <c r="G201" s="7" t="s">
        <v>460</v>
      </c>
    </row>
    <row r="202" spans="1:7" x14ac:dyDescent="0.3">
      <c r="A202" s="7" t="s">
        <v>461</v>
      </c>
      <c r="B202" s="7">
        <v>6596.1969834579604</v>
      </c>
      <c r="C202" s="7">
        <v>22186.558472252102</v>
      </c>
      <c r="D202" s="7">
        <v>-1.75</v>
      </c>
      <c r="E202" s="8">
        <v>8.9471000000000005E-7</v>
      </c>
      <c r="F202" s="7">
        <v>1.5880000000000001E-4</v>
      </c>
      <c r="G202" s="7" t="s">
        <v>462</v>
      </c>
    </row>
    <row r="203" spans="1:7" x14ac:dyDescent="0.3">
      <c r="A203" s="7" t="s">
        <v>463</v>
      </c>
      <c r="B203" s="7">
        <v>292.04709438938602</v>
      </c>
      <c r="C203" s="7">
        <v>0</v>
      </c>
      <c r="D203" s="7" t="s">
        <v>127</v>
      </c>
      <c r="E203" s="8">
        <v>9.0316000000000005E-7</v>
      </c>
      <c r="F203" s="7">
        <v>1.595E-4</v>
      </c>
      <c r="G203" s="7" t="s">
        <v>464</v>
      </c>
    </row>
    <row r="204" spans="1:7" x14ac:dyDescent="0.3">
      <c r="A204" s="7" t="s">
        <v>465</v>
      </c>
      <c r="B204" s="7">
        <v>710.54367234387303</v>
      </c>
      <c r="C204" s="7">
        <v>46.795396162044902</v>
      </c>
      <c r="D204" s="7">
        <v>3.9245000000000001</v>
      </c>
      <c r="E204" s="8">
        <v>9.1286999999999999E-7</v>
      </c>
      <c r="F204" s="7">
        <v>1.5962999999999999E-4</v>
      </c>
      <c r="G204" s="7" t="s">
        <v>466</v>
      </c>
    </row>
    <row r="205" spans="1:7" x14ac:dyDescent="0.3">
      <c r="A205" s="7" t="s">
        <v>467</v>
      </c>
      <c r="B205" s="7">
        <v>676.41665954145299</v>
      </c>
      <c r="C205" s="7">
        <v>42.615528427432302</v>
      </c>
      <c r="D205" s="7">
        <v>3.9885000000000002</v>
      </c>
      <c r="E205" s="8">
        <v>9.0892000000000002E-7</v>
      </c>
      <c r="F205" s="7">
        <v>1.5962999999999999E-4</v>
      </c>
      <c r="G205" s="7" t="s">
        <v>468</v>
      </c>
    </row>
    <row r="206" spans="1:7" x14ac:dyDescent="0.3">
      <c r="A206" s="7" t="s">
        <v>469</v>
      </c>
      <c r="B206" s="7">
        <v>3355.6850633074901</v>
      </c>
      <c r="C206" s="7">
        <v>12239.1822373308</v>
      </c>
      <c r="D206" s="7">
        <v>-1.8668</v>
      </c>
      <c r="E206" s="8">
        <v>1.1202000000000001E-6</v>
      </c>
      <c r="F206" s="7">
        <v>1.9493000000000001E-4</v>
      </c>
      <c r="G206" s="7" t="s">
        <v>470</v>
      </c>
    </row>
    <row r="207" spans="1:7" x14ac:dyDescent="0.3">
      <c r="A207" s="7" t="s">
        <v>471</v>
      </c>
      <c r="B207" s="7">
        <v>422.89164169398498</v>
      </c>
      <c r="C207" s="7">
        <v>2199.0749526961499</v>
      </c>
      <c r="D207" s="7">
        <v>-2.3784999999999998</v>
      </c>
      <c r="E207" s="8">
        <v>1.1494E-6</v>
      </c>
      <c r="F207" s="7">
        <v>1.9902E-4</v>
      </c>
      <c r="G207" s="7" t="s">
        <v>472</v>
      </c>
    </row>
    <row r="208" spans="1:7" x14ac:dyDescent="0.3">
      <c r="A208" s="7" t="s">
        <v>473</v>
      </c>
      <c r="B208" s="7">
        <v>754.21226828818806</v>
      </c>
      <c r="C208" s="7">
        <v>4632.0021672934899</v>
      </c>
      <c r="D208" s="7">
        <v>-2.6185999999999998</v>
      </c>
      <c r="E208" s="8">
        <v>1.1654000000000001E-6</v>
      </c>
      <c r="F208" s="7">
        <v>2.0081999999999999E-4</v>
      </c>
      <c r="G208" s="7" t="s">
        <v>474</v>
      </c>
    </row>
    <row r="209" spans="1:7" x14ac:dyDescent="0.3">
      <c r="A209" s="7" t="s">
        <v>475</v>
      </c>
      <c r="B209" s="7">
        <v>7710.4290932847798</v>
      </c>
      <c r="C209" s="7">
        <v>26371.185001849099</v>
      </c>
      <c r="D209" s="7">
        <v>-1.7741</v>
      </c>
      <c r="E209" s="8">
        <v>1.237E-6</v>
      </c>
      <c r="F209" s="7">
        <v>2.1212999999999999E-4</v>
      </c>
      <c r="G209" s="7" t="s">
        <v>476</v>
      </c>
    </row>
    <row r="210" spans="1:7" x14ac:dyDescent="0.3">
      <c r="A210" s="7" t="s">
        <v>477</v>
      </c>
      <c r="B210" s="7">
        <v>702.22496978926404</v>
      </c>
      <c r="C210" s="7">
        <v>44.830519850434897</v>
      </c>
      <c r="D210" s="7">
        <v>3.9693999999999998</v>
      </c>
      <c r="E210" s="8">
        <v>1.2809000000000001E-6</v>
      </c>
      <c r="F210" s="7">
        <v>2.186E-4</v>
      </c>
      <c r="G210" s="7" t="s">
        <v>478</v>
      </c>
    </row>
    <row r="211" spans="1:7" x14ac:dyDescent="0.3">
      <c r="A211" s="7" t="s">
        <v>479</v>
      </c>
      <c r="B211" s="7">
        <v>1920.92473983164</v>
      </c>
      <c r="C211" s="7">
        <v>52.4544632759591</v>
      </c>
      <c r="D211" s="7">
        <v>5.1946000000000003</v>
      </c>
      <c r="E211" s="8">
        <v>1.2887E-6</v>
      </c>
      <c r="F211" s="7">
        <v>2.1887999999999999E-4</v>
      </c>
      <c r="G211" s="7" t="s">
        <v>89</v>
      </c>
    </row>
    <row r="212" spans="1:7" x14ac:dyDescent="0.3">
      <c r="A212" s="7" t="s">
        <v>480</v>
      </c>
      <c r="B212" s="7">
        <v>53551.9623903674</v>
      </c>
      <c r="C212" s="7">
        <v>178066.096458268</v>
      </c>
      <c r="D212" s="7">
        <v>-1.7334000000000001</v>
      </c>
      <c r="E212" s="8">
        <v>1.3215E-6</v>
      </c>
      <c r="F212" s="7">
        <v>2.2337999999999999E-4</v>
      </c>
      <c r="G212" s="7" t="s">
        <v>481</v>
      </c>
    </row>
    <row r="213" spans="1:7" x14ac:dyDescent="0.3">
      <c r="A213" s="7" t="s">
        <v>482</v>
      </c>
      <c r="B213" s="7">
        <v>2732.08605184936</v>
      </c>
      <c r="C213" s="7">
        <v>477.94739925228703</v>
      </c>
      <c r="D213" s="7">
        <v>2.5150999999999999</v>
      </c>
      <c r="E213" s="8">
        <v>1.3291999999999999E-6</v>
      </c>
      <c r="F213" s="7">
        <v>2.2362E-4</v>
      </c>
      <c r="G213" s="7" t="s">
        <v>483</v>
      </c>
    </row>
    <row r="214" spans="1:7" x14ac:dyDescent="0.3">
      <c r="A214" s="7" t="s">
        <v>484</v>
      </c>
      <c r="B214" s="7">
        <v>17.462890485983198</v>
      </c>
      <c r="C214" s="7">
        <v>448.34225902386299</v>
      </c>
      <c r="D214" s="7">
        <v>-4.6821999999999999</v>
      </c>
      <c r="E214" s="8">
        <v>1.3481000000000001E-6</v>
      </c>
      <c r="F214" s="7">
        <v>2.2573E-4</v>
      </c>
      <c r="G214" s="7" t="s">
        <v>485</v>
      </c>
    </row>
    <row r="215" spans="1:7" x14ac:dyDescent="0.3">
      <c r="A215" s="7" t="s">
        <v>486</v>
      </c>
      <c r="B215" s="7">
        <v>3394.8469507262198</v>
      </c>
      <c r="C215" s="7">
        <v>11612.5521159363</v>
      </c>
      <c r="D215" s="7">
        <v>-1.7743</v>
      </c>
      <c r="E215" s="8">
        <v>1.3611E-6</v>
      </c>
      <c r="F215" s="7">
        <v>2.2578E-4</v>
      </c>
      <c r="G215" s="7" t="s">
        <v>487</v>
      </c>
    </row>
    <row r="216" spans="1:7" x14ac:dyDescent="0.3">
      <c r="A216" s="7" t="s">
        <v>488</v>
      </c>
      <c r="B216" s="7">
        <v>9.1602809973297994</v>
      </c>
      <c r="C216" s="7">
        <v>365.65389874171001</v>
      </c>
      <c r="D216" s="7">
        <v>-5.3189000000000002</v>
      </c>
      <c r="E216" s="8">
        <v>1.3603999999999999E-6</v>
      </c>
      <c r="F216" s="7">
        <v>2.2578E-4</v>
      </c>
      <c r="G216" s="7" t="s">
        <v>489</v>
      </c>
    </row>
    <row r="217" spans="1:7" x14ac:dyDescent="0.3">
      <c r="A217" s="7" t="s">
        <v>490</v>
      </c>
      <c r="B217" s="7">
        <v>422.03271796570999</v>
      </c>
      <c r="C217" s="7">
        <v>11.7227521225317</v>
      </c>
      <c r="D217" s="7">
        <v>5.17</v>
      </c>
      <c r="E217" s="8">
        <v>1.3816E-6</v>
      </c>
      <c r="F217" s="7">
        <v>2.2811000000000001E-4</v>
      </c>
      <c r="G217" s="7" t="s">
        <v>491</v>
      </c>
    </row>
    <row r="218" spans="1:7" x14ac:dyDescent="0.3">
      <c r="A218" s="7" t="s">
        <v>492</v>
      </c>
      <c r="B218" s="7">
        <v>699.03780349594695</v>
      </c>
      <c r="C218" s="7">
        <v>47.2516278667389</v>
      </c>
      <c r="D218" s="7">
        <v>3.8868999999999998</v>
      </c>
      <c r="E218" s="8">
        <v>1.5895E-6</v>
      </c>
      <c r="F218" s="7">
        <v>2.6122E-4</v>
      </c>
      <c r="G218" s="7" t="s">
        <v>493</v>
      </c>
    </row>
    <row r="219" spans="1:7" x14ac:dyDescent="0.3">
      <c r="A219" s="7" t="s">
        <v>494</v>
      </c>
      <c r="B219" s="7">
        <v>31.1948345862242</v>
      </c>
      <c r="C219" s="7">
        <v>537.675932221685</v>
      </c>
      <c r="D219" s="7">
        <v>-4.1074000000000002</v>
      </c>
      <c r="E219" s="8">
        <v>1.6268E-6</v>
      </c>
      <c r="F219" s="7">
        <v>2.6613E-4</v>
      </c>
      <c r="G219" s="7" t="s">
        <v>495</v>
      </c>
    </row>
    <row r="220" spans="1:7" x14ac:dyDescent="0.3">
      <c r="A220" s="7" t="s">
        <v>496</v>
      </c>
      <c r="B220" s="7">
        <v>1091.5077543500599</v>
      </c>
      <c r="C220" s="7">
        <v>4783.32133152184</v>
      </c>
      <c r="D220" s="7">
        <v>-2.1316999999999999</v>
      </c>
      <c r="E220" s="8">
        <v>1.666E-6</v>
      </c>
      <c r="F220" s="7">
        <v>2.7128999999999999E-4</v>
      </c>
      <c r="G220" s="7" t="s">
        <v>497</v>
      </c>
    </row>
    <row r="221" spans="1:7" x14ac:dyDescent="0.3">
      <c r="A221" s="7" t="s">
        <v>498</v>
      </c>
      <c r="B221" s="7">
        <v>1004.35021092306</v>
      </c>
      <c r="C221" s="7">
        <v>106.472653968114</v>
      </c>
      <c r="D221" s="7">
        <v>3.2376999999999998</v>
      </c>
      <c r="E221" s="8">
        <v>1.7162E-6</v>
      </c>
      <c r="F221" s="7">
        <v>2.7818E-4</v>
      </c>
      <c r="G221" s="7" t="s">
        <v>499</v>
      </c>
    </row>
    <row r="222" spans="1:7" x14ac:dyDescent="0.3">
      <c r="A222" s="7" t="s">
        <v>500</v>
      </c>
      <c r="B222" s="7">
        <v>297.38640427982898</v>
      </c>
      <c r="C222" s="7">
        <v>1687.2098726332299</v>
      </c>
      <c r="D222" s="7">
        <v>-2.5042</v>
      </c>
      <c r="E222" s="8">
        <v>1.7512000000000001E-6</v>
      </c>
      <c r="F222" s="7">
        <v>2.8257E-4</v>
      </c>
      <c r="G222" s="7" t="s">
        <v>501</v>
      </c>
    </row>
    <row r="223" spans="1:7" x14ac:dyDescent="0.3">
      <c r="A223" s="7" t="s">
        <v>502</v>
      </c>
      <c r="B223" s="7">
        <v>399.66049666323801</v>
      </c>
      <c r="C223" s="7">
        <v>2130.8543500565902</v>
      </c>
      <c r="D223" s="7">
        <v>-2.4146000000000001</v>
      </c>
      <c r="E223" s="8">
        <v>1.8810000000000001E-6</v>
      </c>
      <c r="F223" s="7">
        <v>3.0119000000000001E-4</v>
      </c>
      <c r="G223" s="7" t="s">
        <v>503</v>
      </c>
    </row>
    <row r="224" spans="1:7" x14ac:dyDescent="0.3">
      <c r="A224" s="7" t="s">
        <v>504</v>
      </c>
      <c r="B224" s="7">
        <v>585.49959455920202</v>
      </c>
      <c r="C224" s="7">
        <v>3568.4188292567301</v>
      </c>
      <c r="D224" s="7">
        <v>-2.6074999999999999</v>
      </c>
      <c r="E224" s="8">
        <v>1.8921000000000001E-6</v>
      </c>
      <c r="F224" s="7">
        <v>3.0119000000000001E-4</v>
      </c>
      <c r="G224" s="7" t="s">
        <v>505</v>
      </c>
    </row>
    <row r="225" spans="1:7" x14ac:dyDescent="0.3">
      <c r="A225" s="7" t="s">
        <v>506</v>
      </c>
      <c r="B225" s="7">
        <v>208.91831145367101</v>
      </c>
      <c r="C225" s="7">
        <v>0</v>
      </c>
      <c r="D225" s="7" t="s">
        <v>127</v>
      </c>
      <c r="E225" s="8">
        <v>1.8867000000000001E-6</v>
      </c>
      <c r="F225" s="7">
        <v>3.0119000000000001E-4</v>
      </c>
      <c r="G225" s="7" t="s">
        <v>201</v>
      </c>
    </row>
    <row r="226" spans="1:7" x14ac:dyDescent="0.3">
      <c r="A226" s="7" t="s">
        <v>507</v>
      </c>
      <c r="B226" s="7">
        <v>765.59645172046805</v>
      </c>
      <c r="C226" s="7">
        <v>3415.9911533769</v>
      </c>
      <c r="D226" s="7">
        <v>-2.1576</v>
      </c>
      <c r="E226" s="8">
        <v>1.9497000000000002E-6</v>
      </c>
      <c r="F226" s="7">
        <v>3.076E-4</v>
      </c>
      <c r="G226" s="7" t="s">
        <v>508</v>
      </c>
    </row>
    <row r="227" spans="1:7" x14ac:dyDescent="0.3">
      <c r="A227" s="7" t="s">
        <v>509</v>
      </c>
      <c r="B227" s="7">
        <v>208.128988978731</v>
      </c>
      <c r="C227" s="7">
        <v>0</v>
      </c>
      <c r="D227" s="7" t="s">
        <v>127</v>
      </c>
      <c r="E227" s="8">
        <v>1.9427999999999998E-6</v>
      </c>
      <c r="F227" s="7">
        <v>3.076E-4</v>
      </c>
      <c r="G227" s="7" t="s">
        <v>89</v>
      </c>
    </row>
    <row r="228" spans="1:7" x14ac:dyDescent="0.3">
      <c r="A228" s="7" t="s">
        <v>510</v>
      </c>
      <c r="B228" s="7">
        <v>247.57037765301101</v>
      </c>
      <c r="C228" s="7">
        <v>0</v>
      </c>
      <c r="D228" s="7" t="s">
        <v>127</v>
      </c>
      <c r="E228" s="8">
        <v>2.0770000000000002E-6</v>
      </c>
      <c r="F228" s="7">
        <v>3.2623999999999999E-4</v>
      </c>
      <c r="G228" s="7" t="s">
        <v>511</v>
      </c>
    </row>
    <row r="229" spans="1:7" x14ac:dyDescent="0.3">
      <c r="A229" s="7" t="s">
        <v>512</v>
      </c>
      <c r="B229" s="7">
        <v>189.72398199181399</v>
      </c>
      <c r="C229" s="7">
        <v>1334.88332159571</v>
      </c>
      <c r="D229" s="7">
        <v>-2.8147000000000002</v>
      </c>
      <c r="E229" s="8">
        <v>2.0895999999999999E-6</v>
      </c>
      <c r="F229" s="7">
        <v>3.2676999999999999E-4</v>
      </c>
      <c r="G229" s="7" t="s">
        <v>513</v>
      </c>
    </row>
    <row r="230" spans="1:7" x14ac:dyDescent="0.3">
      <c r="A230" s="7" t="s">
        <v>514</v>
      </c>
      <c r="B230" s="7">
        <v>117.27809207438401</v>
      </c>
      <c r="C230" s="7">
        <v>1017.65124453342</v>
      </c>
      <c r="D230" s="7">
        <v>-3.1172</v>
      </c>
      <c r="E230" s="8">
        <v>2.1310999999999998E-6</v>
      </c>
      <c r="F230" s="7">
        <v>3.3179999999999999E-4</v>
      </c>
      <c r="G230" s="7" t="s">
        <v>515</v>
      </c>
    </row>
    <row r="231" spans="1:7" x14ac:dyDescent="0.3">
      <c r="A231" s="7" t="s">
        <v>516</v>
      </c>
      <c r="B231" s="7">
        <v>461.84288056287602</v>
      </c>
      <c r="C231" s="7">
        <v>2251.5730758435402</v>
      </c>
      <c r="D231" s="7">
        <v>-2.2854999999999999</v>
      </c>
      <c r="E231" s="8">
        <v>2.1552000000000001E-6</v>
      </c>
      <c r="F231" s="7">
        <v>3.3372000000000002E-4</v>
      </c>
      <c r="G231" s="7" t="s">
        <v>517</v>
      </c>
    </row>
    <row r="232" spans="1:7" x14ac:dyDescent="0.3">
      <c r="A232" s="7" t="s">
        <v>518</v>
      </c>
      <c r="B232" s="7">
        <v>962.29180619272404</v>
      </c>
      <c r="C232" s="7">
        <v>97.3033440628204</v>
      </c>
      <c r="D232" s="7">
        <v>3.3058999999999998</v>
      </c>
      <c r="E232" s="8">
        <v>2.1621999999999998E-6</v>
      </c>
      <c r="F232" s="7">
        <v>3.3372000000000002E-4</v>
      </c>
      <c r="G232" s="7" t="s">
        <v>519</v>
      </c>
    </row>
    <row r="233" spans="1:7" x14ac:dyDescent="0.3">
      <c r="A233" s="7" t="s">
        <v>520</v>
      </c>
      <c r="B233" s="7">
        <v>3020.91951401704</v>
      </c>
      <c r="C233" s="7">
        <v>585.67858271592399</v>
      </c>
      <c r="D233" s="7">
        <v>2.3668</v>
      </c>
      <c r="E233" s="8">
        <v>2.2031000000000001E-6</v>
      </c>
      <c r="F233" s="7">
        <v>3.3855000000000002E-4</v>
      </c>
      <c r="G233" s="7" t="s">
        <v>521</v>
      </c>
    </row>
    <row r="234" spans="1:7" x14ac:dyDescent="0.3">
      <c r="A234" s="7" t="s">
        <v>522</v>
      </c>
      <c r="B234" s="7">
        <v>5910.8098012430401</v>
      </c>
      <c r="C234" s="7">
        <v>1292.7607467458299</v>
      </c>
      <c r="D234" s="7">
        <v>2.1928999999999998</v>
      </c>
      <c r="E234" s="8">
        <v>2.2135000000000001E-6</v>
      </c>
      <c r="F234" s="7">
        <v>3.3868E-4</v>
      </c>
      <c r="G234" s="7" t="s">
        <v>523</v>
      </c>
    </row>
    <row r="235" spans="1:7" x14ac:dyDescent="0.3">
      <c r="A235" s="7" t="s">
        <v>524</v>
      </c>
      <c r="B235" s="7">
        <v>7630.2781520113504</v>
      </c>
      <c r="C235" s="7">
        <v>24599.827532675499</v>
      </c>
      <c r="D235" s="7">
        <v>-1.6888000000000001</v>
      </c>
      <c r="E235" s="8">
        <v>2.2261000000000002E-6</v>
      </c>
      <c r="F235" s="7">
        <v>3.3914999999999998E-4</v>
      </c>
      <c r="G235" s="7" t="s">
        <v>525</v>
      </c>
    </row>
    <row r="236" spans="1:7" x14ac:dyDescent="0.3">
      <c r="A236" s="7" t="s">
        <v>526</v>
      </c>
      <c r="B236" s="7">
        <v>2596.8595518051602</v>
      </c>
      <c r="C236" s="7">
        <v>9319.5020633051008</v>
      </c>
      <c r="D236" s="7">
        <v>-1.8434999999999999</v>
      </c>
      <c r="E236" s="8">
        <v>2.3002E-6</v>
      </c>
      <c r="F236" s="7">
        <v>3.4894E-4</v>
      </c>
      <c r="G236" s="7" t="s">
        <v>527</v>
      </c>
    </row>
    <row r="237" spans="1:7" x14ac:dyDescent="0.3">
      <c r="A237" s="7" t="s">
        <v>528</v>
      </c>
      <c r="B237" s="7">
        <v>7189.9303428924304</v>
      </c>
      <c r="C237" s="7">
        <v>23434.477532323599</v>
      </c>
      <c r="D237" s="7">
        <v>-1.7045999999999999</v>
      </c>
      <c r="E237" s="8">
        <v>2.3337000000000002E-6</v>
      </c>
      <c r="F237" s="7">
        <v>3.5103000000000001E-4</v>
      </c>
      <c r="G237" s="7" t="s">
        <v>529</v>
      </c>
    </row>
    <row r="238" spans="1:7" x14ac:dyDescent="0.3">
      <c r="A238" s="7" t="s">
        <v>530</v>
      </c>
      <c r="B238" s="7">
        <v>6820.6302281363396</v>
      </c>
      <c r="C238" s="7">
        <v>22429.578185759899</v>
      </c>
      <c r="D238" s="7">
        <v>-1.7174</v>
      </c>
      <c r="E238" s="8">
        <v>2.3249E-6</v>
      </c>
      <c r="F238" s="7">
        <v>3.5103000000000001E-4</v>
      </c>
      <c r="G238" s="7" t="s">
        <v>531</v>
      </c>
    </row>
    <row r="239" spans="1:7" x14ac:dyDescent="0.3">
      <c r="A239" s="7" t="s">
        <v>532</v>
      </c>
      <c r="B239" s="7">
        <v>493.919086101755</v>
      </c>
      <c r="C239" s="7">
        <v>21.2488737584872</v>
      </c>
      <c r="D239" s="7">
        <v>4.5388000000000002</v>
      </c>
      <c r="E239" s="8">
        <v>2.3726E-6</v>
      </c>
      <c r="F239" s="7">
        <v>3.5537999999999998E-4</v>
      </c>
      <c r="G239" s="7" t="s">
        <v>533</v>
      </c>
    </row>
    <row r="240" spans="1:7" x14ac:dyDescent="0.3">
      <c r="A240" s="7" t="s">
        <v>534</v>
      </c>
      <c r="B240" s="7">
        <v>2736.7164428732099</v>
      </c>
      <c r="C240" s="7">
        <v>521.15183223200904</v>
      </c>
      <c r="D240" s="7">
        <v>2.3927</v>
      </c>
      <c r="E240" s="8">
        <v>2.4723E-6</v>
      </c>
      <c r="F240" s="7">
        <v>3.6874E-4</v>
      </c>
      <c r="G240" s="7" t="s">
        <v>535</v>
      </c>
    </row>
    <row r="241" spans="1:7" x14ac:dyDescent="0.3">
      <c r="A241" s="7" t="s">
        <v>536</v>
      </c>
      <c r="B241" s="7">
        <v>747.17769905866396</v>
      </c>
      <c r="C241" s="7">
        <v>53.539790405084197</v>
      </c>
      <c r="D241" s="7">
        <v>3.8028</v>
      </c>
      <c r="E241" s="8">
        <v>2.5554000000000001E-6</v>
      </c>
      <c r="F241" s="7">
        <v>3.7953999999999999E-4</v>
      </c>
      <c r="G241" s="7" t="s">
        <v>537</v>
      </c>
    </row>
    <row r="242" spans="1:7" x14ac:dyDescent="0.3">
      <c r="A242" s="7" t="s">
        <v>538</v>
      </c>
      <c r="B242" s="7">
        <v>4706.4918819989598</v>
      </c>
      <c r="C242" s="7">
        <v>24954.581873613901</v>
      </c>
      <c r="D242" s="7">
        <v>-2.4066000000000001</v>
      </c>
      <c r="E242" s="8">
        <v>2.6593000000000001E-6</v>
      </c>
      <c r="F242" s="7">
        <v>3.9334E-4</v>
      </c>
      <c r="G242" s="7" t="s">
        <v>539</v>
      </c>
    </row>
    <row r="243" spans="1:7" x14ac:dyDescent="0.3">
      <c r="A243" s="7" t="s">
        <v>540</v>
      </c>
      <c r="B243" s="7">
        <v>132.792018160883</v>
      </c>
      <c r="C243" s="7">
        <v>1114.3982596241899</v>
      </c>
      <c r="D243" s="7">
        <v>-3.069</v>
      </c>
      <c r="E243" s="8">
        <v>2.6765000000000001E-6</v>
      </c>
      <c r="F243" s="7">
        <v>3.9423000000000003E-4</v>
      </c>
      <c r="G243" s="7" t="s">
        <v>541</v>
      </c>
    </row>
    <row r="244" spans="1:7" x14ac:dyDescent="0.3">
      <c r="A244" s="7" t="s">
        <v>542</v>
      </c>
      <c r="B244" s="7">
        <v>1361.4539054299801</v>
      </c>
      <c r="C244" s="7">
        <v>5915.6535930619102</v>
      </c>
      <c r="D244" s="7">
        <v>-2.1194000000000002</v>
      </c>
      <c r="E244" s="8">
        <v>2.7163000000000001E-6</v>
      </c>
      <c r="F244" s="7">
        <v>3.9844000000000001E-4</v>
      </c>
      <c r="G244" s="7" t="s">
        <v>543</v>
      </c>
    </row>
    <row r="245" spans="1:7" x14ac:dyDescent="0.3">
      <c r="A245" s="7" t="s">
        <v>544</v>
      </c>
      <c r="B245" s="7">
        <v>2842.5964803546499</v>
      </c>
      <c r="C245" s="7">
        <v>9703.8507988274105</v>
      </c>
      <c r="D245" s="7">
        <v>-1.7713000000000001</v>
      </c>
      <c r="E245" s="8">
        <v>2.8324000000000002E-6</v>
      </c>
      <c r="F245" s="7">
        <v>4.1376999999999999E-4</v>
      </c>
      <c r="G245" s="7" t="s">
        <v>545</v>
      </c>
    </row>
    <row r="246" spans="1:7" x14ac:dyDescent="0.3">
      <c r="A246" s="7" t="s">
        <v>546</v>
      </c>
      <c r="B246" s="7">
        <v>2823.0711804532002</v>
      </c>
      <c r="C246" s="7">
        <v>9760.2079400256098</v>
      </c>
      <c r="D246" s="7">
        <v>-1.7896000000000001</v>
      </c>
      <c r="E246" s="8">
        <v>2.858E-6</v>
      </c>
      <c r="F246" s="7">
        <v>4.1578999999999997E-4</v>
      </c>
      <c r="G246" s="7" t="s">
        <v>547</v>
      </c>
    </row>
    <row r="247" spans="1:7" x14ac:dyDescent="0.3">
      <c r="A247" s="7" t="s">
        <v>548</v>
      </c>
      <c r="B247" s="7">
        <v>352.34497695315002</v>
      </c>
      <c r="C247" s="7">
        <v>9.4488702443001191</v>
      </c>
      <c r="D247" s="7">
        <v>5.2206999999999999</v>
      </c>
      <c r="E247" s="8">
        <v>3.0475999999999998E-6</v>
      </c>
      <c r="F247" s="7">
        <v>4.4157000000000002E-4</v>
      </c>
      <c r="G247" s="7" t="s">
        <v>549</v>
      </c>
    </row>
    <row r="248" spans="1:7" x14ac:dyDescent="0.3">
      <c r="A248" s="7" t="s">
        <v>550</v>
      </c>
      <c r="B248" s="7">
        <v>200.006417769226</v>
      </c>
      <c r="C248" s="7">
        <v>0</v>
      </c>
      <c r="D248" s="7" t="s">
        <v>127</v>
      </c>
      <c r="E248" s="8">
        <v>3.0802000000000002E-6</v>
      </c>
      <c r="F248" s="7">
        <v>4.4446999999999998E-4</v>
      </c>
      <c r="G248" s="7" t="s">
        <v>551</v>
      </c>
    </row>
    <row r="249" spans="1:7" x14ac:dyDescent="0.3">
      <c r="A249" s="7" t="s">
        <v>552</v>
      </c>
      <c r="B249" s="7">
        <v>245.22951676433499</v>
      </c>
      <c r="C249" s="7">
        <v>0</v>
      </c>
      <c r="D249" s="7" t="s">
        <v>127</v>
      </c>
      <c r="E249" s="8">
        <v>3.2188999999999998E-6</v>
      </c>
      <c r="F249" s="7">
        <v>4.6261000000000002E-4</v>
      </c>
      <c r="G249" s="7" t="s">
        <v>553</v>
      </c>
    </row>
    <row r="250" spans="1:7" x14ac:dyDescent="0.3">
      <c r="A250" s="7" t="s">
        <v>554</v>
      </c>
      <c r="B250" s="7">
        <v>198.77643237734901</v>
      </c>
      <c r="C250" s="7">
        <v>0</v>
      </c>
      <c r="D250" s="7" t="s">
        <v>127</v>
      </c>
      <c r="E250" s="8">
        <v>3.3314E-6</v>
      </c>
      <c r="F250" s="7">
        <v>4.7685000000000002E-4</v>
      </c>
      <c r="G250" s="7" t="s">
        <v>555</v>
      </c>
    </row>
    <row r="251" spans="1:7" x14ac:dyDescent="0.3">
      <c r="A251" s="7" t="s">
        <v>556</v>
      </c>
      <c r="B251" s="7">
        <v>199.061373268994</v>
      </c>
      <c r="C251" s="7">
        <v>0</v>
      </c>
      <c r="D251" s="7" t="s">
        <v>127</v>
      </c>
      <c r="E251" s="8">
        <v>3.4821000000000001E-6</v>
      </c>
      <c r="F251" s="7">
        <v>4.9640999999999997E-4</v>
      </c>
      <c r="G251" s="7" t="s">
        <v>557</v>
      </c>
    </row>
    <row r="252" spans="1:7" x14ac:dyDescent="0.3">
      <c r="A252" s="7" t="s">
        <v>558</v>
      </c>
      <c r="B252" s="7">
        <v>198.11896111203399</v>
      </c>
      <c r="C252" s="7">
        <v>0</v>
      </c>
      <c r="D252" s="7" t="s">
        <v>127</v>
      </c>
      <c r="E252" s="8">
        <v>3.5228E-6</v>
      </c>
      <c r="F252" s="7">
        <v>5.0020000000000002E-4</v>
      </c>
      <c r="G252" s="7" t="s">
        <v>559</v>
      </c>
    </row>
    <row r="253" spans="1:7" x14ac:dyDescent="0.3">
      <c r="A253" s="7" t="s">
        <v>560</v>
      </c>
      <c r="B253" s="7">
        <v>2735.8758761864601</v>
      </c>
      <c r="C253" s="7">
        <v>9531.0548143115593</v>
      </c>
      <c r="D253" s="7">
        <v>-1.8006</v>
      </c>
      <c r="E253" s="8">
        <v>3.5804000000000001E-6</v>
      </c>
      <c r="F253" s="7">
        <v>5.0635999999999997E-4</v>
      </c>
      <c r="G253" s="7" t="s">
        <v>561</v>
      </c>
    </row>
    <row r="254" spans="1:7" x14ac:dyDescent="0.3">
      <c r="A254" s="7" t="s">
        <v>562</v>
      </c>
      <c r="B254" s="7">
        <v>413.12732789501803</v>
      </c>
      <c r="C254" s="7">
        <v>16.5355229275252</v>
      </c>
      <c r="D254" s="7">
        <v>4.6429</v>
      </c>
      <c r="E254" s="8">
        <v>3.7171E-6</v>
      </c>
      <c r="F254" s="7">
        <v>5.2360999999999998E-4</v>
      </c>
      <c r="G254" s="7" t="s">
        <v>563</v>
      </c>
    </row>
    <row r="255" spans="1:7" x14ac:dyDescent="0.3">
      <c r="A255" s="7" t="s">
        <v>564</v>
      </c>
      <c r="B255" s="7">
        <v>912.53214110215197</v>
      </c>
      <c r="C255" s="7">
        <v>97.965692360815794</v>
      </c>
      <c r="D255" s="7">
        <v>3.2195</v>
      </c>
      <c r="E255" s="8">
        <v>3.8240000000000001E-6</v>
      </c>
      <c r="F255" s="7">
        <v>5.3443000000000002E-4</v>
      </c>
      <c r="G255" s="7" t="s">
        <v>565</v>
      </c>
    </row>
    <row r="256" spans="1:7" x14ac:dyDescent="0.3">
      <c r="A256" s="7" t="s">
        <v>566</v>
      </c>
      <c r="B256" s="7">
        <v>196.57402175099</v>
      </c>
      <c r="C256" s="7">
        <v>0</v>
      </c>
      <c r="D256" s="7" t="s">
        <v>127</v>
      </c>
      <c r="E256" s="8">
        <v>3.8175000000000003E-6</v>
      </c>
      <c r="F256" s="7">
        <v>5.3443000000000002E-4</v>
      </c>
      <c r="G256" s="7" t="s">
        <v>567</v>
      </c>
    </row>
    <row r="257" spans="1:7" x14ac:dyDescent="0.3">
      <c r="A257" s="7" t="s">
        <v>568</v>
      </c>
      <c r="B257" s="7">
        <v>274.52292733091002</v>
      </c>
      <c r="C257" s="7">
        <v>0.78740585369167704</v>
      </c>
      <c r="D257" s="7">
        <v>8.4456000000000007</v>
      </c>
      <c r="E257" s="8">
        <v>3.8726E-6</v>
      </c>
      <c r="F257" s="7">
        <v>5.3698999999999999E-4</v>
      </c>
      <c r="G257" s="7" t="s">
        <v>569</v>
      </c>
    </row>
    <row r="258" spans="1:7" x14ac:dyDescent="0.3">
      <c r="A258" s="7" t="s">
        <v>570</v>
      </c>
      <c r="B258" s="7">
        <v>3467.1808392962998</v>
      </c>
      <c r="C258" s="7">
        <v>12364.457184524799</v>
      </c>
      <c r="D258" s="7">
        <v>-1.8344</v>
      </c>
      <c r="E258" s="8">
        <v>3.8597999999999999E-6</v>
      </c>
      <c r="F258" s="7">
        <v>5.3698999999999999E-4</v>
      </c>
      <c r="G258" s="7" t="s">
        <v>571</v>
      </c>
    </row>
    <row r="259" spans="1:7" x14ac:dyDescent="0.3">
      <c r="A259" s="7" t="s">
        <v>572</v>
      </c>
      <c r="B259" s="7">
        <v>1020.53851503543</v>
      </c>
      <c r="C259" s="7">
        <v>115.597626708654</v>
      </c>
      <c r="D259" s="7">
        <v>3.1421000000000001</v>
      </c>
      <c r="E259" s="8">
        <v>3.9136000000000001E-6</v>
      </c>
      <c r="F259" s="7">
        <v>5.4056999999999998E-4</v>
      </c>
      <c r="G259" s="7" t="s">
        <v>573</v>
      </c>
    </row>
    <row r="260" spans="1:7" x14ac:dyDescent="0.3">
      <c r="A260" s="7" t="s">
        <v>574</v>
      </c>
      <c r="B260" s="7">
        <v>16195.571646467401</v>
      </c>
      <c r="C260" s="7">
        <v>49942.844776260798</v>
      </c>
      <c r="D260" s="7">
        <v>-1.6247</v>
      </c>
      <c r="E260" s="8">
        <v>4.0384000000000002E-6</v>
      </c>
      <c r="F260" s="7">
        <v>5.5564000000000004E-4</v>
      </c>
      <c r="G260" s="7" t="s">
        <v>575</v>
      </c>
    </row>
    <row r="261" spans="1:7" x14ac:dyDescent="0.3">
      <c r="A261" s="7" t="s">
        <v>576</v>
      </c>
      <c r="B261" s="7">
        <v>598.37306623484199</v>
      </c>
      <c r="C261" s="7">
        <v>2618.5658858250599</v>
      </c>
      <c r="D261" s="7">
        <v>-2.1297000000000001</v>
      </c>
      <c r="E261" s="8">
        <v>4.3043999999999998E-6</v>
      </c>
      <c r="F261" s="7">
        <v>5.8995E-4</v>
      </c>
      <c r="G261" s="7" t="s">
        <v>577</v>
      </c>
    </row>
    <row r="262" spans="1:7" x14ac:dyDescent="0.3">
      <c r="A262" s="7" t="s">
        <v>578</v>
      </c>
      <c r="B262" s="7">
        <v>269.07049447679901</v>
      </c>
      <c r="C262" s="7">
        <v>2234.2200245413901</v>
      </c>
      <c r="D262" s="7">
        <v>-3.0537000000000001</v>
      </c>
      <c r="E262" s="8">
        <v>4.4437999999999997E-6</v>
      </c>
      <c r="F262" s="7">
        <v>6.0671E-4</v>
      </c>
      <c r="G262" s="7" t="s">
        <v>579</v>
      </c>
    </row>
    <row r="263" spans="1:7" x14ac:dyDescent="0.3">
      <c r="A263" s="7" t="s">
        <v>580</v>
      </c>
      <c r="B263" s="7">
        <v>2914.87139258753</v>
      </c>
      <c r="C263" s="7">
        <v>12505.983444302599</v>
      </c>
      <c r="D263" s="7">
        <v>-2.1011000000000002</v>
      </c>
      <c r="E263" s="8">
        <v>4.6561000000000002E-6</v>
      </c>
      <c r="F263" s="7">
        <v>6.3325999999999996E-4</v>
      </c>
      <c r="G263" s="7" t="s">
        <v>581</v>
      </c>
    </row>
    <row r="264" spans="1:7" x14ac:dyDescent="0.3">
      <c r="A264" s="7" t="s">
        <v>582</v>
      </c>
      <c r="B264" s="7">
        <v>191.16867810218699</v>
      </c>
      <c r="C264" s="7">
        <v>0</v>
      </c>
      <c r="D264" s="7" t="s">
        <v>127</v>
      </c>
      <c r="E264" s="8">
        <v>5.1476999999999999E-6</v>
      </c>
      <c r="F264" s="7">
        <v>6.9744999999999996E-4</v>
      </c>
      <c r="G264" s="7" t="s">
        <v>583</v>
      </c>
    </row>
    <row r="265" spans="1:7" x14ac:dyDescent="0.3">
      <c r="A265" s="7" t="s">
        <v>584</v>
      </c>
      <c r="B265" s="7">
        <v>44.537285939504002</v>
      </c>
      <c r="C265" s="7">
        <v>601.56977963521899</v>
      </c>
      <c r="D265" s="7">
        <v>-3.7555999999999998</v>
      </c>
      <c r="E265" s="8">
        <v>5.5526E-6</v>
      </c>
      <c r="F265" s="7">
        <v>7.4945000000000003E-4</v>
      </c>
      <c r="G265" s="7" t="s">
        <v>585</v>
      </c>
    </row>
    <row r="266" spans="1:7" x14ac:dyDescent="0.3">
      <c r="A266" s="7" t="s">
        <v>586</v>
      </c>
      <c r="B266" s="7">
        <v>841.40993134263999</v>
      </c>
      <c r="C266" s="7">
        <v>90.724536894280007</v>
      </c>
      <c r="D266" s="7">
        <v>3.2132000000000001</v>
      </c>
      <c r="E266" s="8">
        <v>5.8355000000000003E-6</v>
      </c>
      <c r="F266" s="7">
        <v>7.8465000000000002E-4</v>
      </c>
      <c r="G266" s="7" t="s">
        <v>587</v>
      </c>
    </row>
    <row r="267" spans="1:7" x14ac:dyDescent="0.3">
      <c r="A267" s="7" t="s">
        <v>588</v>
      </c>
      <c r="B267" s="7">
        <v>1357.0416178230601</v>
      </c>
      <c r="C267" s="7">
        <v>193.186379201568</v>
      </c>
      <c r="D267" s="7">
        <v>2.8123999999999998</v>
      </c>
      <c r="E267" s="8">
        <v>5.9838999999999996E-6</v>
      </c>
      <c r="F267" s="7">
        <v>7.9557E-4</v>
      </c>
      <c r="G267" s="7" t="s">
        <v>589</v>
      </c>
    </row>
    <row r="268" spans="1:7" x14ac:dyDescent="0.3">
      <c r="A268" s="7" t="s">
        <v>590</v>
      </c>
      <c r="B268" s="7">
        <v>358.80982368248903</v>
      </c>
      <c r="C268" s="7">
        <v>2.3622175610750298</v>
      </c>
      <c r="D268" s="7">
        <v>7.2469000000000001</v>
      </c>
      <c r="E268" s="8">
        <v>5.9676000000000003E-6</v>
      </c>
      <c r="F268" s="7">
        <v>7.9557E-4</v>
      </c>
      <c r="G268" s="7" t="s">
        <v>591</v>
      </c>
    </row>
    <row r="269" spans="1:7" x14ac:dyDescent="0.3">
      <c r="A269" s="7" t="s">
        <v>592</v>
      </c>
      <c r="B269" s="7">
        <v>0</v>
      </c>
      <c r="C269" s="7">
        <v>285.16910694470999</v>
      </c>
      <c r="D269" s="7" t="e">
        <f>-Inf</f>
        <v>#NAME?</v>
      </c>
      <c r="E269" s="8">
        <v>5.9568000000000003E-6</v>
      </c>
      <c r="F269" s="7">
        <v>7.9557E-4</v>
      </c>
      <c r="G269" s="7" t="s">
        <v>593</v>
      </c>
    </row>
    <row r="270" spans="1:7" x14ac:dyDescent="0.3">
      <c r="A270" s="7" t="s">
        <v>594</v>
      </c>
      <c r="B270" s="7">
        <v>403.792271672688</v>
      </c>
      <c r="C270" s="7">
        <v>17.322928781216898</v>
      </c>
      <c r="D270" s="7">
        <v>4.5429000000000004</v>
      </c>
      <c r="E270" s="8">
        <v>6.0102999999999999E-6</v>
      </c>
      <c r="F270" s="7">
        <v>7.961E-4</v>
      </c>
      <c r="G270" s="7" t="s">
        <v>595</v>
      </c>
    </row>
    <row r="271" spans="1:7" x14ac:dyDescent="0.3">
      <c r="A271" s="7" t="s">
        <v>596</v>
      </c>
      <c r="B271" s="7">
        <v>204.046960505024</v>
      </c>
      <c r="C271" s="7">
        <v>0</v>
      </c>
      <c r="D271" s="7" t="s">
        <v>127</v>
      </c>
      <c r="E271" s="8">
        <v>6.0776000000000001E-6</v>
      </c>
      <c r="F271" s="7">
        <v>8.0201999999999997E-4</v>
      </c>
      <c r="G271" s="7" t="s">
        <v>597</v>
      </c>
    </row>
    <row r="272" spans="1:7" x14ac:dyDescent="0.3">
      <c r="A272" s="7" t="s">
        <v>598</v>
      </c>
      <c r="B272" s="7">
        <v>6536.98661388863</v>
      </c>
      <c r="C272" s="7">
        <v>20533.641031917301</v>
      </c>
      <c r="D272" s="7">
        <v>-1.6513</v>
      </c>
      <c r="E272" s="8">
        <v>6.4616000000000001E-6</v>
      </c>
      <c r="F272" s="7">
        <v>8.4953999999999997E-4</v>
      </c>
      <c r="G272" s="7" t="s">
        <v>599</v>
      </c>
    </row>
    <row r="273" spans="1:7" x14ac:dyDescent="0.3">
      <c r="A273" s="7" t="s">
        <v>600</v>
      </c>
      <c r="B273" s="7">
        <v>384.046632725172</v>
      </c>
      <c r="C273" s="7">
        <v>12.374016129338999</v>
      </c>
      <c r="D273" s="7">
        <v>4.9558999999999997</v>
      </c>
      <c r="E273" s="8">
        <v>6.5837000000000002E-6</v>
      </c>
      <c r="F273" s="7">
        <v>8.6240000000000004E-4</v>
      </c>
      <c r="G273" s="7" t="s">
        <v>601</v>
      </c>
    </row>
    <row r="274" spans="1:7" x14ac:dyDescent="0.3">
      <c r="A274" s="7" t="s">
        <v>602</v>
      </c>
      <c r="B274" s="7">
        <v>2877.4418782799098</v>
      </c>
      <c r="C274" s="7">
        <v>9176.8784586996007</v>
      </c>
      <c r="D274" s="7">
        <v>-1.6732</v>
      </c>
      <c r="E274" s="8">
        <v>6.6321999999999998E-6</v>
      </c>
      <c r="F274" s="7">
        <v>8.6554999999999998E-4</v>
      </c>
      <c r="G274" s="7" t="s">
        <v>603</v>
      </c>
    </row>
    <row r="275" spans="1:7" x14ac:dyDescent="0.3">
      <c r="A275" s="7" t="s">
        <v>604</v>
      </c>
      <c r="B275" s="7">
        <v>268.02905895000401</v>
      </c>
      <c r="C275" s="7">
        <v>3.80088742157402</v>
      </c>
      <c r="D275" s="7">
        <v>6.1398999999999999</v>
      </c>
      <c r="E275" s="8">
        <v>6.7881999999999997E-6</v>
      </c>
      <c r="F275" s="7">
        <v>8.8267E-4</v>
      </c>
      <c r="G275" s="7" t="s">
        <v>605</v>
      </c>
    </row>
    <row r="276" spans="1:7" x14ac:dyDescent="0.3">
      <c r="A276" s="7" t="s">
        <v>606</v>
      </c>
      <c r="B276" s="7">
        <v>210.15611546369601</v>
      </c>
      <c r="C276" s="7">
        <v>0.78740585369167704</v>
      </c>
      <c r="D276" s="7">
        <v>8.0601000000000003</v>
      </c>
      <c r="E276" s="8">
        <v>7.0248000000000001E-6</v>
      </c>
      <c r="F276" s="7">
        <v>9.1009999999999995E-4</v>
      </c>
      <c r="G276" s="7" t="s">
        <v>607</v>
      </c>
    </row>
    <row r="277" spans="1:7" x14ac:dyDescent="0.3">
      <c r="A277" s="7" t="s">
        <v>608</v>
      </c>
      <c r="B277" s="7">
        <v>1401.52930889504</v>
      </c>
      <c r="C277" s="7">
        <v>206.63844581479401</v>
      </c>
      <c r="D277" s="7">
        <v>2.7618</v>
      </c>
      <c r="E277" s="8">
        <v>7.8412000000000004E-6</v>
      </c>
      <c r="F277" s="7">
        <v>1.0122E-3</v>
      </c>
      <c r="G277" s="7" t="s">
        <v>609</v>
      </c>
    </row>
    <row r="278" spans="1:7" x14ac:dyDescent="0.3">
      <c r="A278" s="7" t="s">
        <v>610</v>
      </c>
      <c r="B278" s="7">
        <v>1945.5859202833401</v>
      </c>
      <c r="C278" s="7">
        <v>148.74973160131</v>
      </c>
      <c r="D278" s="7">
        <v>3.7092000000000001</v>
      </c>
      <c r="E278" s="8">
        <v>8.0154999999999997E-6</v>
      </c>
      <c r="F278" s="7">
        <v>1.0309E-3</v>
      </c>
      <c r="G278" s="7" t="s">
        <v>611</v>
      </c>
    </row>
    <row r="279" spans="1:7" x14ac:dyDescent="0.3">
      <c r="A279" s="7" t="s">
        <v>612</v>
      </c>
      <c r="B279" s="7">
        <v>673.61705647434098</v>
      </c>
      <c r="C279" s="7">
        <v>2811.2201365169199</v>
      </c>
      <c r="D279" s="7">
        <v>-2.0611999999999999</v>
      </c>
      <c r="E279" s="8">
        <v>8.2699000000000002E-6</v>
      </c>
      <c r="F279" s="7">
        <v>1.0598000000000001E-3</v>
      </c>
      <c r="G279" s="7" t="s">
        <v>613</v>
      </c>
    </row>
    <row r="280" spans="1:7" x14ac:dyDescent="0.3">
      <c r="A280" s="7" t="s">
        <v>614</v>
      </c>
      <c r="B280" s="7">
        <v>68.871689890524607</v>
      </c>
      <c r="C280" s="7">
        <v>757.39854862785398</v>
      </c>
      <c r="D280" s="7">
        <v>-3.4590999999999998</v>
      </c>
      <c r="E280" s="8">
        <v>8.3012999999999996E-6</v>
      </c>
      <c r="F280" s="7">
        <v>1.06E-3</v>
      </c>
      <c r="G280" s="7" t="s">
        <v>615</v>
      </c>
    </row>
    <row r="281" spans="1:7" x14ac:dyDescent="0.3">
      <c r="A281" s="7" t="s">
        <v>616</v>
      </c>
      <c r="B281" s="7">
        <v>183.44612904949</v>
      </c>
      <c r="C281" s="7">
        <v>0</v>
      </c>
      <c r="D281" s="7" t="s">
        <v>127</v>
      </c>
      <c r="E281" s="8">
        <v>8.3713000000000006E-6</v>
      </c>
      <c r="F281" s="7">
        <v>1.0651E-3</v>
      </c>
      <c r="G281" s="7" t="s">
        <v>617</v>
      </c>
    </row>
    <row r="282" spans="1:7" x14ac:dyDescent="0.3">
      <c r="A282" s="7" t="s">
        <v>618</v>
      </c>
      <c r="B282" s="7">
        <v>1333.31714447181</v>
      </c>
      <c r="C282" s="7">
        <v>211.25271531838601</v>
      </c>
      <c r="D282" s="7">
        <v>2.6579999999999999</v>
      </c>
      <c r="E282" s="8">
        <v>8.4470000000000006E-6</v>
      </c>
      <c r="F282" s="7">
        <v>1.0709000000000001E-3</v>
      </c>
      <c r="G282" s="7" t="s">
        <v>619</v>
      </c>
    </row>
    <row r="283" spans="1:7" x14ac:dyDescent="0.3">
      <c r="A283" s="7" t="s">
        <v>620</v>
      </c>
      <c r="B283" s="7">
        <v>979.89453542731201</v>
      </c>
      <c r="C283" s="7">
        <v>0</v>
      </c>
      <c r="D283" s="7" t="s">
        <v>127</v>
      </c>
      <c r="E283" s="8">
        <v>8.6779000000000004E-6</v>
      </c>
      <c r="F283" s="7">
        <v>1.0896E-3</v>
      </c>
      <c r="G283" s="7" t="s">
        <v>621</v>
      </c>
    </row>
    <row r="284" spans="1:7" x14ac:dyDescent="0.3">
      <c r="A284" s="7" t="s">
        <v>622</v>
      </c>
      <c r="B284" s="7">
        <v>3582.8391894208899</v>
      </c>
      <c r="C284" s="7">
        <v>17842.018332011299</v>
      </c>
      <c r="D284" s="7">
        <v>-2.3161</v>
      </c>
      <c r="E284" s="8">
        <v>8.6880000000000005E-6</v>
      </c>
      <c r="F284" s="7">
        <v>1.0896E-3</v>
      </c>
      <c r="G284" s="7" t="s">
        <v>623</v>
      </c>
    </row>
    <row r="285" spans="1:7" x14ac:dyDescent="0.3">
      <c r="A285" s="7" t="s">
        <v>624</v>
      </c>
      <c r="B285" s="7">
        <v>823.82840685781196</v>
      </c>
      <c r="C285" s="7">
        <v>78.700055850365104</v>
      </c>
      <c r="D285" s="7">
        <v>3.3879000000000001</v>
      </c>
      <c r="E285" s="8">
        <v>8.7090000000000008E-6</v>
      </c>
      <c r="F285" s="7">
        <v>1.0896E-3</v>
      </c>
      <c r="G285" s="7" t="s">
        <v>625</v>
      </c>
    </row>
    <row r="286" spans="1:7" x14ac:dyDescent="0.3">
      <c r="A286" s="7" t="s">
        <v>626</v>
      </c>
      <c r="B286" s="7">
        <v>437.496200420896</v>
      </c>
      <c r="C286" s="7">
        <v>1983.00151263421</v>
      </c>
      <c r="D286" s="7">
        <v>-2.1802999999999999</v>
      </c>
      <c r="E286" s="8">
        <v>8.7482000000000004E-6</v>
      </c>
      <c r="F286" s="7">
        <v>1.0896E-3</v>
      </c>
      <c r="G286" s="7" t="s">
        <v>627</v>
      </c>
    </row>
    <row r="287" spans="1:7" x14ac:dyDescent="0.3">
      <c r="A287" s="7" t="s">
        <v>628</v>
      </c>
      <c r="B287" s="7">
        <v>2026.08225646647</v>
      </c>
      <c r="C287" s="7">
        <v>318.64130169517603</v>
      </c>
      <c r="D287" s="7">
        <v>2.6686999999999999</v>
      </c>
      <c r="E287" s="8">
        <v>8.7235000000000004E-6</v>
      </c>
      <c r="F287" s="7">
        <v>1.0896E-3</v>
      </c>
      <c r="G287" s="7" t="s">
        <v>629</v>
      </c>
    </row>
    <row r="288" spans="1:7" x14ac:dyDescent="0.3">
      <c r="A288" s="7" t="s">
        <v>630</v>
      </c>
      <c r="B288" s="7">
        <v>8044.9732877726001</v>
      </c>
      <c r="C288" s="7">
        <v>24506.627738362899</v>
      </c>
      <c r="D288" s="7">
        <v>-1.607</v>
      </c>
      <c r="E288" s="8">
        <v>8.7932000000000008E-6</v>
      </c>
      <c r="F288" s="7">
        <v>1.0914E-3</v>
      </c>
      <c r="G288" s="7" t="s">
        <v>631</v>
      </c>
    </row>
    <row r="289" spans="1:7" x14ac:dyDescent="0.3">
      <c r="A289" s="7" t="s">
        <v>632</v>
      </c>
      <c r="B289" s="7">
        <v>4767.4966915940504</v>
      </c>
      <c r="C289" s="7">
        <v>25373.734355948502</v>
      </c>
      <c r="D289" s="7">
        <v>-2.4119999999999999</v>
      </c>
      <c r="E289" s="8">
        <v>8.8390999999999998E-6</v>
      </c>
      <c r="F289" s="7">
        <v>1.0933E-3</v>
      </c>
      <c r="G289" s="7" t="s">
        <v>633</v>
      </c>
    </row>
    <row r="290" spans="1:7" x14ac:dyDescent="0.3">
      <c r="A290" s="7" t="s">
        <v>634</v>
      </c>
      <c r="B290" s="7">
        <v>1272.95552847472</v>
      </c>
      <c r="C290" s="7">
        <v>190.14726005202101</v>
      </c>
      <c r="D290" s="7">
        <v>2.7429999999999999</v>
      </c>
      <c r="E290" s="8">
        <v>8.8895000000000002E-6</v>
      </c>
      <c r="F290" s="7">
        <v>1.0957E-3</v>
      </c>
      <c r="G290" s="7" t="s">
        <v>635</v>
      </c>
    </row>
    <row r="291" spans="1:7" x14ac:dyDescent="0.3">
      <c r="A291" s="7" t="s">
        <v>636</v>
      </c>
      <c r="B291" s="7">
        <v>214.78734294504301</v>
      </c>
      <c r="C291" s="7">
        <v>0</v>
      </c>
      <c r="D291" s="7" t="s">
        <v>127</v>
      </c>
      <c r="E291" s="8">
        <v>9.5042999999999998E-6</v>
      </c>
      <c r="F291" s="7">
        <v>1.1674000000000001E-3</v>
      </c>
      <c r="G291" s="7" t="s">
        <v>637</v>
      </c>
    </row>
    <row r="292" spans="1:7" x14ac:dyDescent="0.3">
      <c r="A292" s="7" t="s">
        <v>638</v>
      </c>
      <c r="B292" s="7">
        <v>181.54769148772101</v>
      </c>
      <c r="C292" s="7">
        <v>0</v>
      </c>
      <c r="D292" s="7" t="s">
        <v>127</v>
      </c>
      <c r="E292" s="8">
        <v>9.6693000000000007E-6</v>
      </c>
      <c r="F292" s="7">
        <v>1.1835999999999999E-3</v>
      </c>
      <c r="G292" s="7" t="s">
        <v>639</v>
      </c>
    </row>
    <row r="293" spans="1:7" x14ac:dyDescent="0.3">
      <c r="A293" s="7" t="s">
        <v>640</v>
      </c>
      <c r="B293" s="7">
        <v>2044.1568205573799</v>
      </c>
      <c r="C293" s="7">
        <v>393.77983959083201</v>
      </c>
      <c r="D293" s="7">
        <v>2.3759999999999999</v>
      </c>
      <c r="E293" s="8">
        <v>9.7310000000000005E-6</v>
      </c>
      <c r="F293" s="7">
        <v>1.1871E-3</v>
      </c>
      <c r="G293" s="7" t="s">
        <v>641</v>
      </c>
    </row>
    <row r="294" spans="1:7" x14ac:dyDescent="0.3">
      <c r="A294" s="7" t="s">
        <v>642</v>
      </c>
      <c r="B294" s="7">
        <v>29.7175290429056</v>
      </c>
      <c r="C294" s="7">
        <v>470.70243613980102</v>
      </c>
      <c r="D294" s="7">
        <v>-3.9853999999999998</v>
      </c>
      <c r="E294" s="8">
        <v>9.8109999999999997E-6</v>
      </c>
      <c r="F294" s="7">
        <v>1.1927000000000001E-3</v>
      </c>
      <c r="G294" s="7" t="s">
        <v>643</v>
      </c>
    </row>
    <row r="295" spans="1:7" x14ac:dyDescent="0.3">
      <c r="A295" s="7" t="s">
        <v>644</v>
      </c>
      <c r="B295" s="7">
        <v>1010.04795499727</v>
      </c>
      <c r="C295" s="7">
        <v>5607.16014924921</v>
      </c>
      <c r="D295" s="7">
        <v>-2.4727999999999999</v>
      </c>
      <c r="E295" s="8">
        <v>1.0378E-5</v>
      </c>
      <c r="F295" s="7">
        <v>1.2573E-3</v>
      </c>
      <c r="G295" s="7" t="s">
        <v>645</v>
      </c>
    </row>
    <row r="296" spans="1:7" x14ac:dyDescent="0.3">
      <c r="A296" s="7" t="s">
        <v>646</v>
      </c>
      <c r="B296" s="7">
        <v>179.72425029285401</v>
      </c>
      <c r="C296" s="7">
        <v>0</v>
      </c>
      <c r="D296" s="7" t="s">
        <v>127</v>
      </c>
      <c r="E296" s="8">
        <v>1.0574000000000001E-5</v>
      </c>
      <c r="F296" s="7">
        <v>1.2767E-3</v>
      </c>
      <c r="G296" s="7" t="s">
        <v>647</v>
      </c>
    </row>
    <row r="297" spans="1:7" x14ac:dyDescent="0.3">
      <c r="A297" s="7" t="s">
        <v>648</v>
      </c>
      <c r="B297" s="7">
        <v>6504.2403387245304</v>
      </c>
      <c r="C297" s="7">
        <v>19606.803675900901</v>
      </c>
      <c r="D297" s="7">
        <v>-1.5919000000000001</v>
      </c>
      <c r="E297" s="8">
        <v>1.0801999999999999E-5</v>
      </c>
      <c r="F297" s="7">
        <v>1.2998E-3</v>
      </c>
      <c r="G297" s="7" t="s">
        <v>649</v>
      </c>
    </row>
    <row r="298" spans="1:7" x14ac:dyDescent="0.3">
      <c r="A298" s="7" t="s">
        <v>650</v>
      </c>
      <c r="B298" s="7">
        <v>387.23446863779401</v>
      </c>
      <c r="C298" s="7">
        <v>14.3278081497609</v>
      </c>
      <c r="D298" s="7">
        <v>4.7563000000000004</v>
      </c>
      <c r="E298" s="8">
        <v>1.0845E-5</v>
      </c>
      <c r="F298" s="7">
        <v>1.3006000000000001E-3</v>
      </c>
      <c r="G298" s="7" t="s">
        <v>651</v>
      </c>
    </row>
    <row r="299" spans="1:7" x14ac:dyDescent="0.3">
      <c r="A299" s="7" t="s">
        <v>652</v>
      </c>
      <c r="B299" s="7">
        <v>13513.119148866201</v>
      </c>
      <c r="C299" s="7">
        <v>39795.504845151998</v>
      </c>
      <c r="D299" s="7">
        <v>-1.5582</v>
      </c>
      <c r="E299" s="8">
        <v>1.0975000000000001E-5</v>
      </c>
      <c r="F299" s="7">
        <v>1.3117999999999999E-3</v>
      </c>
      <c r="G299" s="7" t="s">
        <v>653</v>
      </c>
    </row>
    <row r="300" spans="1:7" x14ac:dyDescent="0.3">
      <c r="A300" s="7" t="s">
        <v>654</v>
      </c>
      <c r="B300" s="7">
        <v>178.139270850472</v>
      </c>
      <c r="C300" s="7">
        <v>0</v>
      </c>
      <c r="D300" s="7" t="s">
        <v>127</v>
      </c>
      <c r="E300" s="8">
        <v>1.1814000000000001E-5</v>
      </c>
      <c r="F300" s="7">
        <v>1.4073E-3</v>
      </c>
      <c r="G300" s="7" t="s">
        <v>201</v>
      </c>
    </row>
    <row r="301" spans="1:7" x14ac:dyDescent="0.3">
      <c r="A301" s="7" t="s">
        <v>655</v>
      </c>
      <c r="B301" s="7">
        <v>7633.1868968170802</v>
      </c>
      <c r="C301" s="7">
        <v>1980.59216620242</v>
      </c>
      <c r="D301" s="7">
        <v>1.9463999999999999</v>
      </c>
      <c r="E301" s="8">
        <v>1.2327000000000001E-5</v>
      </c>
      <c r="F301" s="7">
        <v>1.4635E-3</v>
      </c>
      <c r="G301" s="7" t="s">
        <v>656</v>
      </c>
    </row>
    <row r="302" spans="1:7" x14ac:dyDescent="0.3">
      <c r="A302" s="7" t="s">
        <v>657</v>
      </c>
      <c r="B302" s="7">
        <v>262.41103555235799</v>
      </c>
      <c r="C302" s="7">
        <v>0</v>
      </c>
      <c r="D302" s="7" t="s">
        <v>127</v>
      </c>
      <c r="E302" s="8">
        <v>1.2748999999999999E-5</v>
      </c>
      <c r="F302" s="7">
        <v>1.5042E-3</v>
      </c>
      <c r="G302" s="7" t="s">
        <v>658</v>
      </c>
    </row>
    <row r="303" spans="1:7" x14ac:dyDescent="0.3">
      <c r="A303" s="7" t="s">
        <v>659</v>
      </c>
      <c r="B303" s="7">
        <v>79.378593222722898</v>
      </c>
      <c r="C303" s="7">
        <v>1177.77317723186</v>
      </c>
      <c r="D303" s="7">
        <v>-3.8912</v>
      </c>
      <c r="E303" s="8">
        <v>1.2755000000000001E-5</v>
      </c>
      <c r="F303" s="7">
        <v>1.5042E-3</v>
      </c>
      <c r="G303" s="7" t="s">
        <v>201</v>
      </c>
    </row>
    <row r="304" spans="1:7" x14ac:dyDescent="0.3">
      <c r="A304" s="7" t="s">
        <v>660</v>
      </c>
      <c r="B304" s="7">
        <v>430.62388360006997</v>
      </c>
      <c r="C304" s="7">
        <v>22.503595608060898</v>
      </c>
      <c r="D304" s="7">
        <v>4.2582000000000004</v>
      </c>
      <c r="E304" s="8">
        <v>1.292E-5</v>
      </c>
      <c r="F304" s="7">
        <v>1.5162000000000001E-3</v>
      </c>
      <c r="G304" s="7" t="s">
        <v>661</v>
      </c>
    </row>
    <row r="305" spans="1:7" x14ac:dyDescent="0.3">
      <c r="A305" s="7" t="s">
        <v>662</v>
      </c>
      <c r="B305" s="7">
        <v>364.17008655838703</v>
      </c>
      <c r="C305" s="7">
        <v>0</v>
      </c>
      <c r="D305" s="7" t="s">
        <v>127</v>
      </c>
      <c r="E305" s="8">
        <v>1.2942000000000001E-5</v>
      </c>
      <c r="F305" s="7">
        <v>1.5162000000000001E-3</v>
      </c>
      <c r="G305" s="7" t="s">
        <v>663</v>
      </c>
    </row>
    <row r="306" spans="1:7" x14ac:dyDescent="0.3">
      <c r="A306" s="7" t="s">
        <v>664</v>
      </c>
      <c r="B306" s="7">
        <v>404.35762953242198</v>
      </c>
      <c r="C306" s="7">
        <v>3862.9588777607601</v>
      </c>
      <c r="D306" s="7">
        <v>-3.2559999999999998</v>
      </c>
      <c r="E306" s="8">
        <v>1.3043E-5</v>
      </c>
      <c r="F306" s="7">
        <v>1.523E-3</v>
      </c>
      <c r="G306" s="7" t="s">
        <v>665</v>
      </c>
    </row>
    <row r="307" spans="1:7" x14ac:dyDescent="0.3">
      <c r="A307" s="7" t="s">
        <v>666</v>
      </c>
      <c r="B307" s="7">
        <v>11045.992154870801</v>
      </c>
      <c r="C307" s="7">
        <v>32151.106693219299</v>
      </c>
      <c r="D307" s="7">
        <v>-1.5412999999999999</v>
      </c>
      <c r="E307" s="8">
        <v>1.3152999999999999E-5</v>
      </c>
      <c r="F307" s="7">
        <v>1.5307999999999999E-3</v>
      </c>
      <c r="G307" s="7" t="s">
        <v>667</v>
      </c>
    </row>
    <row r="308" spans="1:7" x14ac:dyDescent="0.3">
      <c r="A308" s="7" t="s">
        <v>668</v>
      </c>
      <c r="B308" s="7">
        <v>9535.6509129878505</v>
      </c>
      <c r="C308" s="7">
        <v>29094.994036194999</v>
      </c>
      <c r="D308" s="7">
        <v>-1.6093999999999999</v>
      </c>
      <c r="E308" s="8">
        <v>1.3251999999999999E-5</v>
      </c>
      <c r="F308" s="7">
        <v>1.5372999999999999E-3</v>
      </c>
      <c r="G308" s="7" t="s">
        <v>669</v>
      </c>
    </row>
    <row r="309" spans="1:7" x14ac:dyDescent="0.3">
      <c r="A309" s="7" t="s">
        <v>670</v>
      </c>
      <c r="B309" s="7">
        <v>2721.9273310583299</v>
      </c>
      <c r="C309" s="7">
        <v>8778.3997390356108</v>
      </c>
      <c r="D309" s="7">
        <v>-1.6893</v>
      </c>
      <c r="E309" s="8">
        <v>1.3686000000000001E-5</v>
      </c>
      <c r="F309" s="7">
        <v>1.5644999999999999E-3</v>
      </c>
      <c r="G309" s="7" t="s">
        <v>671</v>
      </c>
    </row>
    <row r="310" spans="1:7" x14ac:dyDescent="0.3">
      <c r="A310" s="7" t="s">
        <v>672</v>
      </c>
      <c r="B310" s="7">
        <v>567.15024991175505</v>
      </c>
      <c r="C310" s="7">
        <v>2390.17799738233</v>
      </c>
      <c r="D310" s="7">
        <v>-2.0752999999999999</v>
      </c>
      <c r="E310" s="8">
        <v>1.3577999999999999E-5</v>
      </c>
      <c r="F310" s="7">
        <v>1.5644999999999999E-3</v>
      </c>
      <c r="G310" s="7" t="s">
        <v>673</v>
      </c>
    </row>
    <row r="311" spans="1:7" x14ac:dyDescent="0.3">
      <c r="A311" s="7" t="s">
        <v>674</v>
      </c>
      <c r="B311" s="7">
        <v>245.836920330966</v>
      </c>
      <c r="C311" s="7">
        <v>1299.57824608791</v>
      </c>
      <c r="D311" s="7">
        <v>-2.4022999999999999</v>
      </c>
      <c r="E311" s="8">
        <v>1.3713999999999999E-5</v>
      </c>
      <c r="F311" s="7">
        <v>1.5644999999999999E-3</v>
      </c>
      <c r="G311" s="9">
        <v>44443</v>
      </c>
    </row>
    <row r="312" spans="1:7" x14ac:dyDescent="0.3">
      <c r="A312" s="7" t="s">
        <v>675</v>
      </c>
      <c r="B312" s="7">
        <v>390.41713577894001</v>
      </c>
      <c r="C312" s="7">
        <v>18.897740488600199</v>
      </c>
      <c r="D312" s="7">
        <v>4.3686999999999996</v>
      </c>
      <c r="E312" s="8">
        <v>1.3607E-5</v>
      </c>
      <c r="F312" s="7">
        <v>1.5644999999999999E-3</v>
      </c>
      <c r="G312" s="7" t="s">
        <v>676</v>
      </c>
    </row>
    <row r="313" spans="1:7" x14ac:dyDescent="0.3">
      <c r="A313" s="7" t="s">
        <v>677</v>
      </c>
      <c r="B313" s="7">
        <v>43.228361306927901</v>
      </c>
      <c r="C313" s="7">
        <v>540.43929867817496</v>
      </c>
      <c r="D313" s="7">
        <v>-3.6440999999999999</v>
      </c>
      <c r="E313" s="8">
        <v>1.3726E-5</v>
      </c>
      <c r="F313" s="7">
        <v>1.5644999999999999E-3</v>
      </c>
      <c r="G313" s="7" t="s">
        <v>678</v>
      </c>
    </row>
    <row r="314" spans="1:7" x14ac:dyDescent="0.3">
      <c r="A314" s="7" t="s">
        <v>679</v>
      </c>
      <c r="B314" s="7">
        <v>612.87605075266902</v>
      </c>
      <c r="C314" s="7">
        <v>47.542272496933997</v>
      </c>
      <c r="D314" s="7">
        <v>3.6882999999999999</v>
      </c>
      <c r="E314" s="8">
        <v>1.375E-5</v>
      </c>
      <c r="F314" s="7">
        <v>1.5644999999999999E-3</v>
      </c>
      <c r="G314" s="7" t="s">
        <v>680</v>
      </c>
    </row>
    <row r="315" spans="1:7" x14ac:dyDescent="0.3">
      <c r="A315" s="7" t="s">
        <v>681</v>
      </c>
      <c r="B315" s="7">
        <v>6959.2008676073201</v>
      </c>
      <c r="C315" s="7">
        <v>1801.9653493255801</v>
      </c>
      <c r="D315" s="7">
        <v>1.9494</v>
      </c>
      <c r="E315" s="8">
        <v>1.3823E-5</v>
      </c>
      <c r="F315" s="7">
        <v>1.5677E-3</v>
      </c>
      <c r="G315" s="7" t="s">
        <v>682</v>
      </c>
    </row>
    <row r="316" spans="1:7" x14ac:dyDescent="0.3">
      <c r="A316" s="7" t="s">
        <v>683</v>
      </c>
      <c r="B316" s="7">
        <v>1785.41781254119</v>
      </c>
      <c r="C316" s="7">
        <v>5965.0051406144903</v>
      </c>
      <c r="D316" s="7">
        <v>-1.7403</v>
      </c>
      <c r="E316" s="8">
        <v>1.4215E-5</v>
      </c>
      <c r="F316" s="7">
        <v>1.6069999999999999E-3</v>
      </c>
      <c r="G316" s="7" t="s">
        <v>684</v>
      </c>
    </row>
    <row r="317" spans="1:7" x14ac:dyDescent="0.3">
      <c r="A317" s="7" t="s">
        <v>685</v>
      </c>
      <c r="B317" s="7">
        <v>338.88112101170901</v>
      </c>
      <c r="C317" s="7">
        <v>1613.2744427771599</v>
      </c>
      <c r="D317" s="7">
        <v>-2.2511000000000001</v>
      </c>
      <c r="E317" s="8">
        <v>1.4269E-5</v>
      </c>
      <c r="F317" s="7">
        <v>1.6080000000000001E-3</v>
      </c>
      <c r="G317" s="7" t="s">
        <v>686</v>
      </c>
    </row>
    <row r="318" spans="1:7" x14ac:dyDescent="0.3">
      <c r="A318" s="7" t="s">
        <v>687</v>
      </c>
      <c r="B318" s="7">
        <v>174.45606180341099</v>
      </c>
      <c r="C318" s="7">
        <v>0</v>
      </c>
      <c r="D318" s="7" t="s">
        <v>127</v>
      </c>
      <c r="E318" s="8">
        <v>1.4326E-5</v>
      </c>
      <c r="F318" s="7">
        <v>1.6092999999999999E-3</v>
      </c>
      <c r="G318" s="7" t="s">
        <v>688</v>
      </c>
    </row>
    <row r="319" spans="1:7" x14ac:dyDescent="0.3">
      <c r="A319" s="7" t="s">
        <v>689</v>
      </c>
      <c r="B319" s="7">
        <v>1227.6548827102999</v>
      </c>
      <c r="C319" s="7">
        <v>4363.3457374006102</v>
      </c>
      <c r="D319" s="7">
        <v>-1.8294999999999999</v>
      </c>
      <c r="E319" s="8">
        <v>1.4385E-5</v>
      </c>
      <c r="F319" s="7">
        <v>1.6107999999999999E-3</v>
      </c>
      <c r="G319" s="7" t="s">
        <v>690</v>
      </c>
    </row>
    <row r="320" spans="1:7" x14ac:dyDescent="0.3">
      <c r="A320" s="7" t="s">
        <v>691</v>
      </c>
      <c r="B320" s="7">
        <v>2479.4331710584502</v>
      </c>
      <c r="C320" s="7">
        <v>7747.67582938134</v>
      </c>
      <c r="D320" s="7">
        <v>-1.6437999999999999</v>
      </c>
      <c r="E320" s="8">
        <v>1.5034E-5</v>
      </c>
      <c r="F320" s="7">
        <v>1.6729E-3</v>
      </c>
      <c r="G320" s="7" t="s">
        <v>692</v>
      </c>
    </row>
    <row r="321" spans="1:7" x14ac:dyDescent="0.3">
      <c r="A321" s="7" t="s">
        <v>693</v>
      </c>
      <c r="B321" s="7">
        <v>717.03603137026005</v>
      </c>
      <c r="C321" s="7">
        <v>2805.3913360359002</v>
      </c>
      <c r="D321" s="7">
        <v>-1.9681</v>
      </c>
      <c r="E321" s="8">
        <v>1.5027E-5</v>
      </c>
      <c r="F321" s="7">
        <v>1.6729E-3</v>
      </c>
      <c r="G321" s="7" t="s">
        <v>694</v>
      </c>
    </row>
    <row r="322" spans="1:7" x14ac:dyDescent="0.3">
      <c r="A322" s="7" t="s">
        <v>695</v>
      </c>
      <c r="B322" s="7">
        <v>1151.1853631755901</v>
      </c>
      <c r="C322" s="7">
        <v>4139.74811253384</v>
      </c>
      <c r="D322" s="7">
        <v>-1.8464</v>
      </c>
      <c r="E322" s="8">
        <v>1.5207E-5</v>
      </c>
      <c r="F322" s="7">
        <v>1.6869000000000001E-3</v>
      </c>
      <c r="G322" s="7" t="s">
        <v>696</v>
      </c>
    </row>
    <row r="323" spans="1:7" x14ac:dyDescent="0.3">
      <c r="A323" s="7" t="s">
        <v>697</v>
      </c>
      <c r="B323" s="7">
        <v>296.52104118382601</v>
      </c>
      <c r="C323" s="7">
        <v>0</v>
      </c>
      <c r="D323" s="7" t="s">
        <v>127</v>
      </c>
      <c r="E323" s="8">
        <v>1.5322E-5</v>
      </c>
      <c r="F323" s="7">
        <v>1.6944E-3</v>
      </c>
      <c r="G323" s="7" t="s">
        <v>698</v>
      </c>
    </row>
    <row r="324" spans="1:7" x14ac:dyDescent="0.3">
      <c r="A324" s="7" t="s">
        <v>699</v>
      </c>
      <c r="B324" s="7">
        <v>2512.3548813236998</v>
      </c>
      <c r="C324" s="7">
        <v>13115.7975490233</v>
      </c>
      <c r="D324" s="7">
        <v>-2.3841999999999999</v>
      </c>
      <c r="E324" s="8">
        <v>1.5472999999999999E-5</v>
      </c>
      <c r="F324" s="7">
        <v>1.7057999999999999E-3</v>
      </c>
      <c r="G324" s="7" t="s">
        <v>700</v>
      </c>
    </row>
    <row r="325" spans="1:7" x14ac:dyDescent="0.3">
      <c r="A325" s="7" t="s">
        <v>701</v>
      </c>
      <c r="B325" s="7">
        <v>3606.9452568259198</v>
      </c>
      <c r="C325" s="7">
        <v>554.65347221008903</v>
      </c>
      <c r="D325" s="7">
        <v>2.7010999999999998</v>
      </c>
      <c r="E325" s="8">
        <v>1.5804999999999999E-5</v>
      </c>
      <c r="F325" s="7">
        <v>1.737E-3</v>
      </c>
      <c r="G325" s="7" t="s">
        <v>702</v>
      </c>
    </row>
    <row r="326" spans="1:7" x14ac:dyDescent="0.3">
      <c r="A326" s="7" t="s">
        <v>703</v>
      </c>
      <c r="B326" s="7">
        <v>4944.4958456757904</v>
      </c>
      <c r="C326" s="7">
        <v>1193.56943911639</v>
      </c>
      <c r="D326" s="7">
        <v>2.0505</v>
      </c>
      <c r="E326" s="8">
        <v>1.5942000000000001E-5</v>
      </c>
      <c r="F326" s="7">
        <v>1.7466000000000001E-3</v>
      </c>
      <c r="G326" s="7" t="s">
        <v>704</v>
      </c>
    </row>
    <row r="327" spans="1:7" x14ac:dyDescent="0.3">
      <c r="A327" s="7" t="s">
        <v>705</v>
      </c>
      <c r="B327" s="7">
        <v>578.47109365706001</v>
      </c>
      <c r="C327" s="7">
        <v>48.6719367908115</v>
      </c>
      <c r="D327" s="7">
        <v>3.5710999999999999</v>
      </c>
      <c r="E327" s="8">
        <v>1.6180000000000001E-5</v>
      </c>
      <c r="F327" s="7">
        <v>1.7673000000000001E-3</v>
      </c>
      <c r="G327" s="7" t="s">
        <v>706</v>
      </c>
    </row>
    <row r="328" spans="1:7" x14ac:dyDescent="0.3">
      <c r="A328" s="7" t="s">
        <v>707</v>
      </c>
      <c r="B328" s="7">
        <v>1020.652266744</v>
      </c>
      <c r="C328" s="7">
        <v>3843.3627443946302</v>
      </c>
      <c r="D328" s="7">
        <v>-1.9129</v>
      </c>
      <c r="E328" s="8">
        <v>1.6237000000000001E-5</v>
      </c>
      <c r="F328" s="7">
        <v>1.768E-3</v>
      </c>
      <c r="G328" s="7" t="s">
        <v>708</v>
      </c>
    </row>
    <row r="329" spans="1:7" x14ac:dyDescent="0.3">
      <c r="A329" s="7" t="s">
        <v>709</v>
      </c>
      <c r="B329" s="7">
        <v>300.325877479621</v>
      </c>
      <c r="C329" s="7">
        <v>8.52532254372408</v>
      </c>
      <c r="D329" s="7">
        <v>5.1386000000000003</v>
      </c>
      <c r="E329" s="8">
        <v>1.6483000000000001E-5</v>
      </c>
      <c r="F329" s="7">
        <v>1.7893E-3</v>
      </c>
      <c r="G329" s="7" t="s">
        <v>710</v>
      </c>
    </row>
    <row r="330" spans="1:7" x14ac:dyDescent="0.3">
      <c r="A330" s="7" t="s">
        <v>711</v>
      </c>
      <c r="B330" s="7">
        <v>171.78134067938601</v>
      </c>
      <c r="C330" s="7">
        <v>0</v>
      </c>
      <c r="D330" s="7" t="s">
        <v>127</v>
      </c>
      <c r="E330" s="8">
        <v>1.6756E-5</v>
      </c>
      <c r="F330" s="7">
        <v>1.8135E-3</v>
      </c>
      <c r="G330" s="7" t="s">
        <v>712</v>
      </c>
    </row>
    <row r="331" spans="1:7" x14ac:dyDescent="0.3">
      <c r="A331" s="7" t="s">
        <v>713</v>
      </c>
      <c r="B331" s="7">
        <v>6816.0098625016299</v>
      </c>
      <c r="C331" s="7">
        <v>19994.0328814969</v>
      </c>
      <c r="D331" s="7">
        <v>-1.5526</v>
      </c>
      <c r="E331" s="8">
        <v>1.7492000000000001E-5</v>
      </c>
      <c r="F331" s="7">
        <v>1.8843E-3</v>
      </c>
      <c r="G331" s="7" t="s">
        <v>714</v>
      </c>
    </row>
    <row r="332" spans="1:7" x14ac:dyDescent="0.3">
      <c r="A332" s="7" t="s">
        <v>715</v>
      </c>
      <c r="B332" s="7">
        <v>4712.4056649564</v>
      </c>
      <c r="C332" s="7">
        <v>1182.4248459016201</v>
      </c>
      <c r="D332" s="7">
        <v>1.9946999999999999</v>
      </c>
      <c r="E332" s="8">
        <v>1.7540000000000001E-5</v>
      </c>
      <c r="F332" s="7">
        <v>1.8843E-3</v>
      </c>
      <c r="G332" s="7" t="s">
        <v>716</v>
      </c>
    </row>
    <row r="333" spans="1:7" x14ac:dyDescent="0.3">
      <c r="A333" s="7" t="s">
        <v>717</v>
      </c>
      <c r="B333" s="7">
        <v>193.77848950120901</v>
      </c>
      <c r="C333" s="7">
        <v>0.651264006807315</v>
      </c>
      <c r="D333" s="7">
        <v>8.2170000000000005</v>
      </c>
      <c r="E333" s="8">
        <v>1.7569999999999999E-5</v>
      </c>
      <c r="F333" s="7">
        <v>1.8843E-3</v>
      </c>
      <c r="G333" s="7" t="s">
        <v>718</v>
      </c>
    </row>
    <row r="334" spans="1:7" x14ac:dyDescent="0.3">
      <c r="A334" s="7" t="s">
        <v>719</v>
      </c>
      <c r="B334" s="7">
        <v>1385.5745309414799</v>
      </c>
      <c r="C334" s="7">
        <v>240.69573747159899</v>
      </c>
      <c r="D334" s="7">
        <v>2.5251999999999999</v>
      </c>
      <c r="E334" s="8">
        <v>1.7652E-5</v>
      </c>
      <c r="F334" s="7">
        <v>1.8874E-3</v>
      </c>
      <c r="G334" s="7" t="s">
        <v>720</v>
      </c>
    </row>
    <row r="335" spans="1:7" x14ac:dyDescent="0.3">
      <c r="A335" s="7" t="s">
        <v>721</v>
      </c>
      <c r="B335" s="7">
        <v>3304.8227337597</v>
      </c>
      <c r="C335" s="7">
        <v>13484.3887764139</v>
      </c>
      <c r="D335" s="7">
        <v>-2.0286</v>
      </c>
      <c r="E335" s="8">
        <v>1.7946000000000001E-5</v>
      </c>
      <c r="F335" s="7">
        <v>1.9073E-3</v>
      </c>
      <c r="G335" s="7" t="s">
        <v>722</v>
      </c>
    </row>
    <row r="336" spans="1:7" x14ac:dyDescent="0.3">
      <c r="A336" s="7" t="s">
        <v>723</v>
      </c>
      <c r="B336" s="7">
        <v>291.99160465041598</v>
      </c>
      <c r="C336" s="7">
        <v>6.51264006807315</v>
      </c>
      <c r="D336" s="7">
        <v>5.4865000000000004</v>
      </c>
      <c r="E336" s="8">
        <v>1.7946000000000001E-5</v>
      </c>
      <c r="F336" s="7">
        <v>1.9073E-3</v>
      </c>
      <c r="G336" s="7" t="s">
        <v>724</v>
      </c>
    </row>
    <row r="337" spans="1:7" x14ac:dyDescent="0.3">
      <c r="A337" s="7" t="s">
        <v>725</v>
      </c>
      <c r="B337" s="7">
        <v>169.82835176854201</v>
      </c>
      <c r="C337" s="7">
        <v>0</v>
      </c>
      <c r="D337" s="7" t="s">
        <v>127</v>
      </c>
      <c r="E337" s="8">
        <v>1.8629000000000001E-5</v>
      </c>
      <c r="F337" s="7">
        <v>1.9740000000000001E-3</v>
      </c>
      <c r="G337" s="7" t="s">
        <v>726</v>
      </c>
    </row>
    <row r="338" spans="1:7" x14ac:dyDescent="0.3">
      <c r="A338" s="7" t="s">
        <v>727</v>
      </c>
      <c r="B338" s="7">
        <v>5478.6519471253896</v>
      </c>
      <c r="C338" s="7">
        <v>15967.5710320946</v>
      </c>
      <c r="D338" s="7">
        <v>-1.5432999999999999</v>
      </c>
      <c r="E338" s="8">
        <v>1.8797999999999999E-5</v>
      </c>
      <c r="F338" s="7">
        <v>1.9859999999999999E-3</v>
      </c>
      <c r="G338" s="7" t="s">
        <v>728</v>
      </c>
    </row>
    <row r="339" spans="1:7" x14ac:dyDescent="0.3">
      <c r="A339" s="7" t="s">
        <v>729</v>
      </c>
      <c r="B339" s="7">
        <v>690.82556917035697</v>
      </c>
      <c r="C339" s="7">
        <v>2739.7820501288202</v>
      </c>
      <c r="D339" s="7">
        <v>-1.9877</v>
      </c>
      <c r="E339" s="8">
        <v>1.8944999999999999E-5</v>
      </c>
      <c r="F339" s="7">
        <v>1.9956000000000002E-3</v>
      </c>
      <c r="G339" s="7" t="s">
        <v>730</v>
      </c>
    </row>
    <row r="340" spans="1:7" x14ac:dyDescent="0.3">
      <c r="A340" s="7" t="s">
        <v>731</v>
      </c>
      <c r="B340" s="7">
        <v>394.339658611331</v>
      </c>
      <c r="C340" s="7">
        <v>8.4664320884950897</v>
      </c>
      <c r="D340" s="7">
        <v>5.5415000000000001</v>
      </c>
      <c r="E340" s="8">
        <v>1.9122000000000001E-5</v>
      </c>
      <c r="F340" s="7">
        <v>2.0022999999999998E-3</v>
      </c>
      <c r="G340" s="7" t="s">
        <v>732</v>
      </c>
    </row>
    <row r="341" spans="1:7" x14ac:dyDescent="0.3">
      <c r="A341" s="7" t="s">
        <v>733</v>
      </c>
      <c r="B341" s="7">
        <v>0.17185414270201699</v>
      </c>
      <c r="C341" s="7">
        <v>143.28569678950899</v>
      </c>
      <c r="D341" s="7">
        <v>-9.7035</v>
      </c>
      <c r="E341" s="8">
        <v>1.9103999999999999E-5</v>
      </c>
      <c r="F341" s="7">
        <v>2.0022999999999998E-3</v>
      </c>
      <c r="G341" s="7" t="s">
        <v>734</v>
      </c>
    </row>
    <row r="342" spans="1:7" x14ac:dyDescent="0.3">
      <c r="A342" s="7" t="s">
        <v>735</v>
      </c>
      <c r="B342" s="7">
        <v>9059.3837909133999</v>
      </c>
      <c r="C342" s="7">
        <v>26722.213674877599</v>
      </c>
      <c r="D342" s="7">
        <v>-1.5606</v>
      </c>
      <c r="E342" s="8">
        <v>1.9445000000000001E-5</v>
      </c>
      <c r="F342" s="7">
        <v>2.0301E-3</v>
      </c>
      <c r="G342" s="7" t="s">
        <v>736</v>
      </c>
    </row>
    <row r="343" spans="1:7" x14ac:dyDescent="0.3">
      <c r="A343" s="7" t="s">
        <v>737</v>
      </c>
      <c r="B343" s="7">
        <v>169.09389814890201</v>
      </c>
      <c r="C343" s="7">
        <v>0</v>
      </c>
      <c r="D343" s="7" t="s">
        <v>127</v>
      </c>
      <c r="E343" s="8">
        <v>1.9596E-5</v>
      </c>
      <c r="F343" s="7">
        <v>2.0398999999999999E-3</v>
      </c>
      <c r="G343" s="7" t="s">
        <v>738</v>
      </c>
    </row>
    <row r="344" spans="1:7" x14ac:dyDescent="0.3">
      <c r="A344" s="7" t="s">
        <v>739</v>
      </c>
      <c r="B344" s="7">
        <v>169.00061910817999</v>
      </c>
      <c r="C344" s="7">
        <v>0</v>
      </c>
      <c r="D344" s="7" t="s">
        <v>127</v>
      </c>
      <c r="E344" s="8">
        <v>1.9927000000000001E-5</v>
      </c>
      <c r="F344" s="7">
        <v>2.0682999999999999E-3</v>
      </c>
      <c r="G344" s="7" t="s">
        <v>740</v>
      </c>
    </row>
    <row r="345" spans="1:7" x14ac:dyDescent="0.3">
      <c r="A345" s="7" t="s">
        <v>741</v>
      </c>
      <c r="B345" s="7">
        <v>3431.1202283258499</v>
      </c>
      <c r="C345" s="7">
        <v>11188.3170321622</v>
      </c>
      <c r="D345" s="7">
        <v>-1.7052</v>
      </c>
      <c r="E345" s="8">
        <v>2.0409999999999999E-5</v>
      </c>
      <c r="F345" s="7">
        <v>2.1061000000000001E-3</v>
      </c>
      <c r="G345" s="7" t="s">
        <v>742</v>
      </c>
    </row>
    <row r="346" spans="1:7" x14ac:dyDescent="0.3">
      <c r="A346" s="7" t="s">
        <v>743</v>
      </c>
      <c r="B346" s="7">
        <v>168.91392945971299</v>
      </c>
      <c r="C346" s="7">
        <v>0</v>
      </c>
      <c r="D346" s="7" t="s">
        <v>127</v>
      </c>
      <c r="E346" s="8">
        <v>2.0395E-5</v>
      </c>
      <c r="F346" s="7">
        <v>2.1061000000000001E-3</v>
      </c>
      <c r="G346" s="7" t="s">
        <v>744</v>
      </c>
    </row>
    <row r="347" spans="1:7" x14ac:dyDescent="0.3">
      <c r="A347" s="7" t="s">
        <v>745</v>
      </c>
      <c r="B347" s="7">
        <v>3175.55731858843</v>
      </c>
      <c r="C347" s="7">
        <v>53376.873480788301</v>
      </c>
      <c r="D347" s="7">
        <v>-4.0711000000000004</v>
      </c>
      <c r="E347" s="8">
        <v>2.0818999999999998E-5</v>
      </c>
      <c r="F347" s="7">
        <v>2.1421999999999999E-3</v>
      </c>
      <c r="G347" s="7" t="s">
        <v>746</v>
      </c>
    </row>
    <row r="348" spans="1:7" x14ac:dyDescent="0.3">
      <c r="A348" s="7" t="s">
        <v>747</v>
      </c>
      <c r="B348" s="7">
        <v>168.49679364835501</v>
      </c>
      <c r="C348" s="7">
        <v>0</v>
      </c>
      <c r="D348" s="7" t="s">
        <v>127</v>
      </c>
      <c r="E348" s="8">
        <v>2.0962E-5</v>
      </c>
      <c r="F348" s="7">
        <v>2.1505999999999999E-3</v>
      </c>
      <c r="G348" s="7" t="s">
        <v>748</v>
      </c>
    </row>
    <row r="349" spans="1:7" x14ac:dyDescent="0.3">
      <c r="A349" s="7" t="s">
        <v>749</v>
      </c>
      <c r="B349" s="7">
        <v>14857.9685319155</v>
      </c>
      <c r="C349" s="7">
        <v>46110.472791074899</v>
      </c>
      <c r="D349" s="7">
        <v>-1.6338999999999999</v>
      </c>
      <c r="E349" s="8">
        <v>2.1056E-5</v>
      </c>
      <c r="F349" s="7">
        <v>2.1540000000000001E-3</v>
      </c>
      <c r="G349" s="7" t="s">
        <v>750</v>
      </c>
    </row>
    <row r="350" spans="1:7" x14ac:dyDescent="0.3">
      <c r="A350" s="7" t="s">
        <v>751</v>
      </c>
      <c r="B350" s="7">
        <v>189.54040574445901</v>
      </c>
      <c r="C350" s="7">
        <v>0.78740585369167704</v>
      </c>
      <c r="D350" s="7">
        <v>7.9112</v>
      </c>
      <c r="E350" s="8">
        <v>2.1500000000000001E-5</v>
      </c>
      <c r="F350" s="7">
        <v>2.1932000000000002E-3</v>
      </c>
      <c r="G350" s="7" t="s">
        <v>89</v>
      </c>
    </row>
    <row r="351" spans="1:7" x14ac:dyDescent="0.3">
      <c r="A351" s="7" t="s">
        <v>752</v>
      </c>
      <c r="B351" s="7">
        <v>173.07653334618001</v>
      </c>
      <c r="C351" s="7">
        <v>0</v>
      </c>
      <c r="D351" s="7" t="s">
        <v>127</v>
      </c>
      <c r="E351" s="8">
        <v>2.1815999999999999E-5</v>
      </c>
      <c r="F351" s="7">
        <v>2.2190000000000001E-3</v>
      </c>
      <c r="G351" s="7" t="s">
        <v>89</v>
      </c>
    </row>
    <row r="352" spans="1:7" x14ac:dyDescent="0.3">
      <c r="A352" s="7" t="s">
        <v>753</v>
      </c>
      <c r="B352" s="7">
        <v>227.42810973297901</v>
      </c>
      <c r="C352" s="7">
        <v>2.3622175610750298</v>
      </c>
      <c r="D352" s="7">
        <v>6.5891000000000002</v>
      </c>
      <c r="E352" s="8">
        <v>2.2065999999999998E-5</v>
      </c>
      <c r="F352" s="7">
        <v>2.2206999999999999E-3</v>
      </c>
      <c r="G352" s="7" t="s">
        <v>754</v>
      </c>
    </row>
    <row r="353" spans="1:7" x14ac:dyDescent="0.3">
      <c r="A353" s="7" t="s">
        <v>755</v>
      </c>
      <c r="B353" s="7">
        <v>2638.0900534349698</v>
      </c>
      <c r="C353" s="7">
        <v>14253.376818072</v>
      </c>
      <c r="D353" s="7">
        <v>-2.4337</v>
      </c>
      <c r="E353" s="8">
        <v>2.2016999999999999E-5</v>
      </c>
      <c r="F353" s="7">
        <v>2.2206999999999999E-3</v>
      </c>
      <c r="G353" s="7" t="s">
        <v>756</v>
      </c>
    </row>
    <row r="354" spans="1:7" x14ac:dyDescent="0.3">
      <c r="A354" s="7" t="s">
        <v>757</v>
      </c>
      <c r="B354" s="7">
        <v>26.378334302824101</v>
      </c>
      <c r="C354" s="7">
        <v>437.21949574480902</v>
      </c>
      <c r="D354" s="7">
        <v>-4.0509000000000004</v>
      </c>
      <c r="E354" s="8">
        <v>2.1994E-5</v>
      </c>
      <c r="F354" s="7">
        <v>2.2206999999999999E-3</v>
      </c>
      <c r="G354" s="7" t="s">
        <v>758</v>
      </c>
    </row>
    <row r="355" spans="1:7" x14ac:dyDescent="0.3">
      <c r="A355" s="7" t="s">
        <v>759</v>
      </c>
      <c r="B355" s="7">
        <v>6584.7966799690903</v>
      </c>
      <c r="C355" s="7">
        <v>1223.1194965355401</v>
      </c>
      <c r="D355" s="7">
        <v>2.4285999999999999</v>
      </c>
      <c r="E355" s="8">
        <v>2.2082999999999998E-5</v>
      </c>
      <c r="F355" s="7">
        <v>2.2206999999999999E-3</v>
      </c>
      <c r="G355" s="7" t="s">
        <v>89</v>
      </c>
    </row>
    <row r="356" spans="1:7" x14ac:dyDescent="0.3">
      <c r="A356" s="7" t="s">
        <v>760</v>
      </c>
      <c r="B356" s="7">
        <v>233.27231347765499</v>
      </c>
      <c r="C356" s="7">
        <v>0.78740585369167704</v>
      </c>
      <c r="D356" s="7">
        <v>8.2106999999999992</v>
      </c>
      <c r="E356" s="8">
        <v>2.2439999999999999E-5</v>
      </c>
      <c r="F356" s="7">
        <v>2.2501999999999999E-3</v>
      </c>
      <c r="G356" s="7" t="s">
        <v>761</v>
      </c>
    </row>
    <row r="357" spans="1:7" x14ac:dyDescent="0.3">
      <c r="A357" s="7" t="s">
        <v>762</v>
      </c>
      <c r="B357" s="7">
        <v>167.077284845349</v>
      </c>
      <c r="C357" s="7">
        <v>0</v>
      </c>
      <c r="D357" s="7" t="s">
        <v>127</v>
      </c>
      <c r="E357" s="8">
        <v>2.2838999999999999E-5</v>
      </c>
      <c r="F357" s="7">
        <v>2.2837999999999999E-3</v>
      </c>
      <c r="G357" s="7" t="s">
        <v>763</v>
      </c>
    </row>
    <row r="358" spans="1:7" x14ac:dyDescent="0.3">
      <c r="A358" s="7" t="s">
        <v>764</v>
      </c>
      <c r="B358" s="7">
        <v>4725.7745011141897</v>
      </c>
      <c r="C358" s="7">
        <v>769.09600181538201</v>
      </c>
      <c r="D358" s="7">
        <v>2.6193</v>
      </c>
      <c r="E358" s="8">
        <v>2.3122999999999999E-5</v>
      </c>
      <c r="F358" s="7">
        <v>2.3056999999999999E-3</v>
      </c>
      <c r="G358" s="7" t="s">
        <v>765</v>
      </c>
    </row>
    <row r="359" spans="1:7" x14ac:dyDescent="0.3">
      <c r="A359" s="7" t="s">
        <v>766</v>
      </c>
      <c r="B359" s="7">
        <v>17928.865434000199</v>
      </c>
      <c r="C359" s="7">
        <v>61446.837616811601</v>
      </c>
      <c r="D359" s="7">
        <v>-1.7770999999999999</v>
      </c>
      <c r="E359" s="8">
        <v>2.3468999999999998E-5</v>
      </c>
      <c r="F359" s="7">
        <v>2.3281999999999999E-3</v>
      </c>
      <c r="G359" s="7" t="s">
        <v>767</v>
      </c>
    </row>
    <row r="360" spans="1:7" x14ac:dyDescent="0.3">
      <c r="A360" s="7" t="s">
        <v>768</v>
      </c>
      <c r="B360" s="7">
        <v>188.03931621764801</v>
      </c>
      <c r="C360" s="7">
        <v>0.78740585369167704</v>
      </c>
      <c r="D360" s="7">
        <v>7.8997000000000002</v>
      </c>
      <c r="E360" s="8">
        <v>2.3479999999999999E-5</v>
      </c>
      <c r="F360" s="7">
        <v>2.3281999999999999E-3</v>
      </c>
      <c r="G360" s="7" t="s">
        <v>769</v>
      </c>
    </row>
    <row r="361" spans="1:7" x14ac:dyDescent="0.3">
      <c r="A361" s="7" t="s">
        <v>770</v>
      </c>
      <c r="B361" s="7">
        <v>165.823362781312</v>
      </c>
      <c r="C361" s="7">
        <v>0</v>
      </c>
      <c r="D361" s="7" t="s">
        <v>127</v>
      </c>
      <c r="E361" s="8">
        <v>2.3867E-5</v>
      </c>
      <c r="F361" s="7">
        <v>2.3600000000000001E-3</v>
      </c>
      <c r="G361" s="7" t="s">
        <v>771</v>
      </c>
    </row>
    <row r="362" spans="1:7" x14ac:dyDescent="0.3">
      <c r="A362" s="7" t="s">
        <v>772</v>
      </c>
      <c r="B362" s="7">
        <v>958.97566613684501</v>
      </c>
      <c r="C362" s="7">
        <v>146.99097188300101</v>
      </c>
      <c r="D362" s="7">
        <v>2.7058</v>
      </c>
      <c r="E362" s="8">
        <v>2.4015E-5</v>
      </c>
      <c r="F362" s="7">
        <v>2.3679999999999999E-3</v>
      </c>
      <c r="G362" s="7" t="s">
        <v>773</v>
      </c>
    </row>
    <row r="363" spans="1:7" x14ac:dyDescent="0.3">
      <c r="A363" s="7" t="s">
        <v>774</v>
      </c>
      <c r="B363" s="7">
        <v>165.648148034641</v>
      </c>
      <c r="C363" s="7">
        <v>0</v>
      </c>
      <c r="D363" s="7" t="s">
        <v>127</v>
      </c>
      <c r="E363" s="8">
        <v>2.4122E-5</v>
      </c>
      <c r="F363" s="7">
        <v>2.372E-3</v>
      </c>
      <c r="G363" s="7" t="s">
        <v>775</v>
      </c>
    </row>
    <row r="364" spans="1:7" x14ac:dyDescent="0.3">
      <c r="A364" s="7" t="s">
        <v>776</v>
      </c>
      <c r="B364" s="7">
        <v>317.85243957289299</v>
      </c>
      <c r="C364" s="7">
        <v>1507.0376892766201</v>
      </c>
      <c r="D364" s="7">
        <v>-2.2452999999999999</v>
      </c>
      <c r="E364" s="8">
        <v>2.4661E-5</v>
      </c>
      <c r="F364" s="7">
        <v>2.4183E-3</v>
      </c>
      <c r="G364" s="7" t="s">
        <v>777</v>
      </c>
    </row>
    <row r="365" spans="1:7" x14ac:dyDescent="0.3">
      <c r="A365" s="7" t="s">
        <v>778</v>
      </c>
      <c r="B365" s="7">
        <v>223.426742173718</v>
      </c>
      <c r="C365" s="7">
        <v>0</v>
      </c>
      <c r="D365" s="7" t="s">
        <v>127</v>
      </c>
      <c r="E365" s="8">
        <v>2.4813000000000001E-5</v>
      </c>
      <c r="F365" s="7">
        <v>2.4264999999999998E-3</v>
      </c>
      <c r="G365" s="7" t="s">
        <v>779</v>
      </c>
    </row>
    <row r="366" spans="1:7" x14ac:dyDescent="0.3">
      <c r="A366" s="7" t="s">
        <v>780</v>
      </c>
      <c r="B366" s="7">
        <v>188.376552650001</v>
      </c>
      <c r="C366" s="7">
        <v>0</v>
      </c>
      <c r="D366" s="7" t="s">
        <v>127</v>
      </c>
      <c r="E366" s="8">
        <v>2.4952000000000001E-5</v>
      </c>
      <c r="F366" s="7">
        <v>2.4334000000000001E-3</v>
      </c>
      <c r="G366" s="7" t="s">
        <v>781</v>
      </c>
    </row>
    <row r="367" spans="1:7" x14ac:dyDescent="0.3">
      <c r="A367" s="7" t="s">
        <v>782</v>
      </c>
      <c r="B367" s="7">
        <v>6.8305543770124899</v>
      </c>
      <c r="C367" s="7">
        <v>281.82478987449201</v>
      </c>
      <c r="D367" s="7">
        <v>-5.3666999999999998</v>
      </c>
      <c r="E367" s="8">
        <v>2.5761E-5</v>
      </c>
      <c r="F367" s="7">
        <v>2.5054000000000001E-3</v>
      </c>
      <c r="G367" s="7" t="s">
        <v>783</v>
      </c>
    </row>
    <row r="368" spans="1:7" x14ac:dyDescent="0.3">
      <c r="A368" s="7" t="s">
        <v>784</v>
      </c>
      <c r="B368" s="7">
        <v>37994.384881282698</v>
      </c>
      <c r="C368" s="7">
        <v>107338.028462471</v>
      </c>
      <c r="D368" s="7">
        <v>-1.4983</v>
      </c>
      <c r="E368" s="8">
        <v>2.5885999999999999E-5</v>
      </c>
      <c r="F368" s="7">
        <v>2.5106E-3</v>
      </c>
      <c r="G368" s="7" t="s">
        <v>785</v>
      </c>
    </row>
    <row r="369" spans="1:7" x14ac:dyDescent="0.3">
      <c r="A369" s="7" t="s">
        <v>786</v>
      </c>
      <c r="B369" s="7">
        <v>1897.5777563383001</v>
      </c>
      <c r="C369" s="7">
        <v>5983.4117032915201</v>
      </c>
      <c r="D369" s="7">
        <v>-1.6568000000000001</v>
      </c>
      <c r="E369" s="8">
        <v>2.6322E-5</v>
      </c>
      <c r="F369" s="7">
        <v>2.539E-3</v>
      </c>
      <c r="G369" s="7" t="s">
        <v>787</v>
      </c>
    </row>
    <row r="370" spans="1:7" x14ac:dyDescent="0.3">
      <c r="A370" s="7" t="s">
        <v>788</v>
      </c>
      <c r="B370" s="7">
        <v>187.589352104353</v>
      </c>
      <c r="C370" s="7">
        <v>0.78740585369167704</v>
      </c>
      <c r="D370" s="7">
        <v>7.8963000000000001</v>
      </c>
      <c r="E370" s="8">
        <v>2.6271E-5</v>
      </c>
      <c r="F370" s="7">
        <v>2.539E-3</v>
      </c>
      <c r="G370" s="7" t="s">
        <v>789</v>
      </c>
    </row>
    <row r="371" spans="1:7" x14ac:dyDescent="0.3">
      <c r="A371" s="7" t="s">
        <v>790</v>
      </c>
      <c r="B371" s="7">
        <v>588.38851320917001</v>
      </c>
      <c r="C371" s="7">
        <v>59.706703033683098</v>
      </c>
      <c r="D371" s="7">
        <v>3.3008000000000002</v>
      </c>
      <c r="E371" s="8">
        <v>2.6446999999999999E-5</v>
      </c>
      <c r="F371" s="7">
        <v>2.5443000000000002E-3</v>
      </c>
      <c r="G371" s="7" t="s">
        <v>791</v>
      </c>
    </row>
    <row r="372" spans="1:7" x14ac:dyDescent="0.3">
      <c r="A372" s="7" t="s">
        <v>792</v>
      </c>
      <c r="B372" s="7">
        <v>189.69231099647399</v>
      </c>
      <c r="C372" s="7">
        <v>0</v>
      </c>
      <c r="D372" s="7" t="s">
        <v>127</v>
      </c>
      <c r="E372" s="8">
        <v>2.6644000000000001E-5</v>
      </c>
      <c r="F372" s="7">
        <v>2.5493E-3</v>
      </c>
      <c r="G372" s="7" t="s">
        <v>793</v>
      </c>
    </row>
    <row r="373" spans="1:7" x14ac:dyDescent="0.3">
      <c r="A373" s="7" t="s">
        <v>794</v>
      </c>
      <c r="B373" s="7">
        <v>1776.2505566770899</v>
      </c>
      <c r="C373" s="7">
        <v>6798.7422873576297</v>
      </c>
      <c r="D373" s="7">
        <v>-1.9363999999999999</v>
      </c>
      <c r="E373" s="8">
        <v>2.6607000000000001E-5</v>
      </c>
      <c r="F373" s="7">
        <v>2.5493E-3</v>
      </c>
      <c r="G373" s="7" t="s">
        <v>795</v>
      </c>
    </row>
    <row r="374" spans="1:7" x14ac:dyDescent="0.3">
      <c r="A374" s="7" t="s">
        <v>796</v>
      </c>
      <c r="B374" s="7">
        <v>163.37976848787099</v>
      </c>
      <c r="C374" s="7">
        <v>0</v>
      </c>
      <c r="D374" s="7" t="s">
        <v>127</v>
      </c>
      <c r="E374" s="8">
        <v>2.6988E-5</v>
      </c>
      <c r="F374" s="7">
        <v>2.5753999999999998E-3</v>
      </c>
      <c r="G374" s="7" t="s">
        <v>797</v>
      </c>
    </row>
    <row r="375" spans="1:7" x14ac:dyDescent="0.3">
      <c r="A375" s="7" t="s">
        <v>798</v>
      </c>
      <c r="B375" s="7">
        <v>5210.9059811480201</v>
      </c>
      <c r="C375" s="7">
        <v>1415.19905731893</v>
      </c>
      <c r="D375" s="7">
        <v>1.8805000000000001</v>
      </c>
      <c r="E375" s="8">
        <v>2.7118999999999999E-5</v>
      </c>
      <c r="F375" s="7">
        <v>2.5809000000000001E-3</v>
      </c>
      <c r="G375" s="7" t="s">
        <v>799</v>
      </c>
    </row>
    <row r="376" spans="1:7" x14ac:dyDescent="0.3">
      <c r="A376" s="7" t="s">
        <v>800</v>
      </c>
      <c r="B376" s="7">
        <v>1866.11085170766</v>
      </c>
      <c r="C376" s="7">
        <v>377.81452163250901</v>
      </c>
      <c r="D376" s="7">
        <v>2.3043</v>
      </c>
      <c r="E376" s="8">
        <v>2.7474000000000002E-5</v>
      </c>
      <c r="F376" s="7">
        <v>2.6077000000000001E-3</v>
      </c>
      <c r="G376" s="7" t="s">
        <v>801</v>
      </c>
    </row>
    <row r="377" spans="1:7" x14ac:dyDescent="0.3">
      <c r="A377" s="7" t="s">
        <v>802</v>
      </c>
      <c r="B377" s="7">
        <v>338.344090272659</v>
      </c>
      <c r="C377" s="7">
        <v>12.374016129338999</v>
      </c>
      <c r="D377" s="7">
        <v>4.7731000000000003</v>
      </c>
      <c r="E377" s="8">
        <v>2.8337E-5</v>
      </c>
      <c r="F377" s="7">
        <v>2.6824000000000001E-3</v>
      </c>
      <c r="G377" s="7" t="s">
        <v>803</v>
      </c>
    </row>
    <row r="378" spans="1:7" x14ac:dyDescent="0.3">
      <c r="A378" s="7" t="s">
        <v>804</v>
      </c>
      <c r="B378" s="7">
        <v>835.656566774932</v>
      </c>
      <c r="C378" s="7">
        <v>2975.0102837893301</v>
      </c>
      <c r="D378" s="7">
        <v>-1.8319000000000001</v>
      </c>
      <c r="E378" s="8">
        <v>2.8428E-5</v>
      </c>
      <c r="F378" s="7">
        <v>2.6838999999999999E-3</v>
      </c>
      <c r="G378" s="7" t="s">
        <v>805</v>
      </c>
    </row>
    <row r="379" spans="1:7" x14ac:dyDescent="0.3">
      <c r="A379" s="7" t="s">
        <v>806</v>
      </c>
      <c r="B379" s="7">
        <v>162.471778498448</v>
      </c>
      <c r="C379" s="7">
        <v>0</v>
      </c>
      <c r="D379" s="7" t="s">
        <v>127</v>
      </c>
      <c r="E379" s="8">
        <v>2.8515000000000001E-5</v>
      </c>
      <c r="F379" s="7">
        <v>2.6849999999999999E-3</v>
      </c>
      <c r="G379" s="7" t="s">
        <v>89</v>
      </c>
    </row>
    <row r="380" spans="1:7" x14ac:dyDescent="0.3">
      <c r="A380" s="7" t="s">
        <v>807</v>
      </c>
      <c r="B380" s="7">
        <v>162.522581788466</v>
      </c>
      <c r="C380" s="7">
        <v>0</v>
      </c>
      <c r="D380" s="7" t="s">
        <v>127</v>
      </c>
      <c r="E380" s="8">
        <v>2.8801000000000001E-5</v>
      </c>
      <c r="F380" s="7">
        <v>2.7047E-3</v>
      </c>
      <c r="G380" s="7" t="s">
        <v>808</v>
      </c>
    </row>
    <row r="381" spans="1:7" x14ac:dyDescent="0.3">
      <c r="A381" s="7" t="s">
        <v>809</v>
      </c>
      <c r="B381" s="7">
        <v>3645.30487906286</v>
      </c>
      <c r="C381" s="7">
        <v>10752.954278990401</v>
      </c>
      <c r="D381" s="7">
        <v>-1.5606</v>
      </c>
      <c r="E381" s="8">
        <v>2.9261E-5</v>
      </c>
      <c r="F381" s="7">
        <v>2.7407E-3</v>
      </c>
      <c r="G381" s="7" t="s">
        <v>810</v>
      </c>
    </row>
    <row r="382" spans="1:7" x14ac:dyDescent="0.3">
      <c r="A382" s="7" t="s">
        <v>811</v>
      </c>
      <c r="B382" s="7">
        <v>162.53020052453201</v>
      </c>
      <c r="C382" s="7">
        <v>0</v>
      </c>
      <c r="D382" s="7" t="s">
        <v>127</v>
      </c>
      <c r="E382" s="8">
        <v>2.9509000000000002E-5</v>
      </c>
      <c r="F382" s="7">
        <v>2.7566000000000001E-3</v>
      </c>
      <c r="G382" s="7" t="s">
        <v>89</v>
      </c>
    </row>
    <row r="383" spans="1:7" x14ac:dyDescent="0.3">
      <c r="A383" s="7" t="s">
        <v>812</v>
      </c>
      <c r="B383" s="7">
        <v>1105.9980925213999</v>
      </c>
      <c r="C383" s="7">
        <v>76.580676755444301</v>
      </c>
      <c r="D383" s="7">
        <v>3.8521999999999998</v>
      </c>
      <c r="E383" s="8">
        <v>2.9770000000000001E-5</v>
      </c>
      <c r="F383" s="7">
        <v>2.7591999999999998E-3</v>
      </c>
      <c r="G383" s="7" t="s">
        <v>813</v>
      </c>
    </row>
    <row r="384" spans="1:7" x14ac:dyDescent="0.3">
      <c r="A384" s="7" t="s">
        <v>814</v>
      </c>
      <c r="B384" s="7">
        <v>175.13904586904101</v>
      </c>
      <c r="C384" s="7">
        <v>0</v>
      </c>
      <c r="D384" s="7" t="s">
        <v>127</v>
      </c>
      <c r="E384" s="8">
        <v>2.9626000000000001E-5</v>
      </c>
      <c r="F384" s="7">
        <v>2.7591999999999998E-3</v>
      </c>
      <c r="G384" s="7" t="s">
        <v>815</v>
      </c>
    </row>
    <row r="385" spans="1:7" x14ac:dyDescent="0.3">
      <c r="A385" s="7" t="s">
        <v>816</v>
      </c>
      <c r="B385" s="7">
        <v>162.30538520966601</v>
      </c>
      <c r="C385" s="7">
        <v>0</v>
      </c>
      <c r="D385" s="7" t="s">
        <v>127</v>
      </c>
      <c r="E385" s="8">
        <v>2.9709E-5</v>
      </c>
      <c r="F385" s="7">
        <v>2.7591999999999998E-3</v>
      </c>
      <c r="G385" s="7" t="s">
        <v>817</v>
      </c>
    </row>
    <row r="386" spans="1:7" x14ac:dyDescent="0.3">
      <c r="A386" s="7" t="s">
        <v>818</v>
      </c>
      <c r="B386" s="7">
        <v>1472.36191065403</v>
      </c>
      <c r="C386" s="7">
        <v>4844.1701377272302</v>
      </c>
      <c r="D386" s="7">
        <v>-1.7181</v>
      </c>
      <c r="E386" s="8">
        <v>3.0012E-5</v>
      </c>
      <c r="F386" s="7">
        <v>2.7694E-3</v>
      </c>
      <c r="G386" s="7" t="s">
        <v>819</v>
      </c>
    </row>
    <row r="387" spans="1:7" x14ac:dyDescent="0.3">
      <c r="A387" s="7" t="s">
        <v>820</v>
      </c>
      <c r="B387" s="7">
        <v>465.091744951961</v>
      </c>
      <c r="C387" s="7">
        <v>32.165859090900803</v>
      </c>
      <c r="D387" s="7">
        <v>3.8538999999999999</v>
      </c>
      <c r="E387" s="8">
        <v>3.0035999999999998E-5</v>
      </c>
      <c r="F387" s="7">
        <v>2.7694E-3</v>
      </c>
      <c r="G387" s="7" t="s">
        <v>821</v>
      </c>
    </row>
    <row r="388" spans="1:7" x14ac:dyDescent="0.3">
      <c r="A388" s="7" t="s">
        <v>822</v>
      </c>
      <c r="B388" s="7">
        <v>90254.418018671902</v>
      </c>
      <c r="C388" s="7">
        <v>308116.173767581</v>
      </c>
      <c r="D388" s="7">
        <v>-1.7714000000000001</v>
      </c>
      <c r="E388" s="8">
        <v>3.0366999999999999E-5</v>
      </c>
      <c r="F388" s="7">
        <v>2.7926000000000001E-3</v>
      </c>
      <c r="G388" s="7" t="s">
        <v>823</v>
      </c>
    </row>
    <row r="389" spans="1:7" x14ac:dyDescent="0.3">
      <c r="A389" s="7" t="s">
        <v>824</v>
      </c>
      <c r="B389" s="7">
        <v>11222.669520949201</v>
      </c>
      <c r="C389" s="7">
        <v>3138.60641469961</v>
      </c>
      <c r="D389" s="7">
        <v>1.8382000000000001</v>
      </c>
      <c r="E389" s="8">
        <v>3.0504000000000001E-5</v>
      </c>
      <c r="F389" s="7">
        <v>2.7980000000000001E-3</v>
      </c>
      <c r="G389" s="7" t="s">
        <v>825</v>
      </c>
    </row>
    <row r="390" spans="1:7" x14ac:dyDescent="0.3">
      <c r="A390" s="7" t="s">
        <v>826</v>
      </c>
      <c r="B390" s="7">
        <v>191.62912776696999</v>
      </c>
      <c r="C390" s="7">
        <v>1081.0150778498901</v>
      </c>
      <c r="D390" s="7">
        <v>-2.496</v>
      </c>
      <c r="E390" s="8">
        <v>3.0926999999999997E-5</v>
      </c>
      <c r="F390" s="7">
        <v>2.8295E-3</v>
      </c>
      <c r="G390" s="7" t="s">
        <v>827</v>
      </c>
    </row>
    <row r="391" spans="1:7" x14ac:dyDescent="0.3">
      <c r="A391" s="7" t="s">
        <v>828</v>
      </c>
      <c r="B391" s="7">
        <v>7549.5675991471398</v>
      </c>
      <c r="C391" s="7">
        <v>22088.891890687999</v>
      </c>
      <c r="D391" s="7">
        <v>-1.5488999999999999</v>
      </c>
      <c r="E391" s="8">
        <v>3.1501000000000002E-5</v>
      </c>
      <c r="F391" s="7">
        <v>2.8746000000000002E-3</v>
      </c>
      <c r="G391" s="7" t="s">
        <v>829</v>
      </c>
    </row>
    <row r="392" spans="1:7" x14ac:dyDescent="0.3">
      <c r="A392" s="7" t="s">
        <v>830</v>
      </c>
      <c r="B392" s="7">
        <v>161.662130335152</v>
      </c>
      <c r="C392" s="7">
        <v>0</v>
      </c>
      <c r="D392" s="7" t="s">
        <v>127</v>
      </c>
      <c r="E392" s="8">
        <v>3.2001000000000001E-5</v>
      </c>
      <c r="F392" s="7">
        <v>2.9126999999999998E-3</v>
      </c>
      <c r="G392" s="7" t="s">
        <v>831</v>
      </c>
    </row>
    <row r="393" spans="1:7" x14ac:dyDescent="0.3">
      <c r="A393" s="7" t="s">
        <v>832</v>
      </c>
      <c r="B393" s="7">
        <v>10942.7474166308</v>
      </c>
      <c r="C393" s="7">
        <v>30017.455129072001</v>
      </c>
      <c r="D393" s="7">
        <v>-1.4558</v>
      </c>
      <c r="E393" s="8">
        <v>3.2122000000000002E-5</v>
      </c>
      <c r="F393" s="7">
        <v>2.9163000000000001E-3</v>
      </c>
      <c r="G393" s="7" t="s">
        <v>833</v>
      </c>
    </row>
    <row r="394" spans="1:7" x14ac:dyDescent="0.3">
      <c r="A394" s="7" t="s">
        <v>834</v>
      </c>
      <c r="B394" s="7">
        <v>3859.7323959471601</v>
      </c>
      <c r="C394" s="7">
        <v>355.22986698684298</v>
      </c>
      <c r="D394" s="7">
        <v>3.4417</v>
      </c>
      <c r="E394" s="8">
        <v>3.2827999999999998E-5</v>
      </c>
      <c r="F394" s="7">
        <v>2.9727999999999998E-3</v>
      </c>
      <c r="G394" s="7" t="s">
        <v>835</v>
      </c>
    </row>
    <row r="395" spans="1:7" x14ac:dyDescent="0.3">
      <c r="A395" s="7" t="s">
        <v>836</v>
      </c>
      <c r="B395" s="7">
        <v>948.33007591119895</v>
      </c>
      <c r="C395" s="7">
        <v>16095.2393353106</v>
      </c>
      <c r="D395" s="7">
        <v>-4.0850999999999997</v>
      </c>
      <c r="E395" s="8">
        <v>3.3578000000000003E-5</v>
      </c>
      <c r="F395" s="7">
        <v>3.0176999999999999E-3</v>
      </c>
      <c r="G395" s="7" t="s">
        <v>837</v>
      </c>
    </row>
    <row r="396" spans="1:7" x14ac:dyDescent="0.3">
      <c r="A396" s="7" t="s">
        <v>838</v>
      </c>
      <c r="B396" s="7">
        <v>3632.8363094736801</v>
      </c>
      <c r="C396" s="7">
        <v>10897.986891381001</v>
      </c>
      <c r="D396" s="7">
        <v>-1.5849</v>
      </c>
      <c r="E396" s="8">
        <v>3.3456E-5</v>
      </c>
      <c r="F396" s="7">
        <v>3.0176999999999999E-3</v>
      </c>
      <c r="G396" s="7" t="s">
        <v>839</v>
      </c>
    </row>
    <row r="397" spans="1:7" x14ac:dyDescent="0.3">
      <c r="A397" s="7" t="s">
        <v>840</v>
      </c>
      <c r="B397" s="7">
        <v>445.47524844084302</v>
      </c>
      <c r="C397" s="7">
        <v>20.472552195983599</v>
      </c>
      <c r="D397" s="7">
        <v>4.4436</v>
      </c>
      <c r="E397" s="8">
        <v>3.3578999999999998E-5</v>
      </c>
      <c r="F397" s="7">
        <v>3.0176999999999999E-3</v>
      </c>
      <c r="G397" s="7" t="s">
        <v>841</v>
      </c>
    </row>
    <row r="398" spans="1:7" x14ac:dyDescent="0.3">
      <c r="A398" s="7" t="s">
        <v>842</v>
      </c>
      <c r="B398" s="7">
        <v>5042.4215810764899</v>
      </c>
      <c r="C398" s="7">
        <v>14437.367737558599</v>
      </c>
      <c r="D398" s="7">
        <v>-1.5176000000000001</v>
      </c>
      <c r="E398" s="8">
        <v>3.3798999999999999E-5</v>
      </c>
      <c r="F398" s="7">
        <v>3.0298E-3</v>
      </c>
      <c r="G398" s="7" t="s">
        <v>843</v>
      </c>
    </row>
    <row r="399" spans="1:7" x14ac:dyDescent="0.3">
      <c r="A399" s="7" t="s">
        <v>844</v>
      </c>
      <c r="B399" s="7">
        <v>992.45075862275803</v>
      </c>
      <c r="C399" s="7">
        <v>9697.1679216802204</v>
      </c>
      <c r="D399" s="7">
        <v>-3.2885</v>
      </c>
      <c r="E399" s="8">
        <v>3.4056000000000001E-5</v>
      </c>
      <c r="F399" s="7">
        <v>3.0450999999999998E-3</v>
      </c>
      <c r="G399" s="7" t="s">
        <v>845</v>
      </c>
    </row>
    <row r="400" spans="1:7" x14ac:dyDescent="0.3">
      <c r="A400" s="7" t="s">
        <v>846</v>
      </c>
      <c r="B400" s="7">
        <v>15.263957233425</v>
      </c>
      <c r="C400" s="7">
        <v>636.94762159540403</v>
      </c>
      <c r="D400" s="7">
        <v>-5.383</v>
      </c>
      <c r="E400" s="8">
        <v>3.4223000000000001E-5</v>
      </c>
      <c r="F400" s="7">
        <v>3.0523999999999998E-3</v>
      </c>
      <c r="G400" s="7" t="s">
        <v>847</v>
      </c>
    </row>
    <row r="401" spans="1:7" x14ac:dyDescent="0.3">
      <c r="A401" s="7" t="s">
        <v>848</v>
      </c>
      <c r="B401" s="7">
        <v>24.8310281732082</v>
      </c>
      <c r="C401" s="7">
        <v>418.24450386455402</v>
      </c>
      <c r="D401" s="7">
        <v>-4.0740999999999996</v>
      </c>
      <c r="E401" s="8">
        <v>3.4955E-5</v>
      </c>
      <c r="F401" s="7">
        <v>3.1021E-3</v>
      </c>
      <c r="G401" s="7" t="s">
        <v>849</v>
      </c>
    </row>
    <row r="402" spans="1:7" x14ac:dyDescent="0.3">
      <c r="A402" s="7" t="s">
        <v>850</v>
      </c>
      <c r="B402" s="7">
        <v>1374.5166346803801</v>
      </c>
      <c r="C402" s="7">
        <v>266.18717706587802</v>
      </c>
      <c r="D402" s="7">
        <v>2.3683999999999998</v>
      </c>
      <c r="E402" s="8">
        <v>3.4895999999999999E-5</v>
      </c>
      <c r="F402" s="7">
        <v>3.1021E-3</v>
      </c>
      <c r="G402" s="7" t="s">
        <v>851</v>
      </c>
    </row>
    <row r="403" spans="1:7" x14ac:dyDescent="0.3">
      <c r="A403" s="7" t="s">
        <v>852</v>
      </c>
      <c r="B403" s="7">
        <v>1198.6949008377801</v>
      </c>
      <c r="C403" s="7">
        <v>42.983424449282801</v>
      </c>
      <c r="D403" s="7">
        <v>4.8014999999999999</v>
      </c>
      <c r="E403" s="8">
        <v>3.5419000000000001E-5</v>
      </c>
      <c r="F403" s="7">
        <v>3.1354E-3</v>
      </c>
      <c r="G403" s="7" t="s">
        <v>853</v>
      </c>
    </row>
    <row r="404" spans="1:7" x14ac:dyDescent="0.3">
      <c r="A404" s="7" t="s">
        <v>854</v>
      </c>
      <c r="B404" s="7">
        <v>675.06566155819303</v>
      </c>
      <c r="C404" s="7">
        <v>80.937215855743901</v>
      </c>
      <c r="D404" s="7">
        <v>3.0602</v>
      </c>
      <c r="E404" s="8">
        <v>3.5744999999999997E-5</v>
      </c>
      <c r="F404" s="7">
        <v>3.1564000000000002E-3</v>
      </c>
      <c r="G404" s="7" t="s">
        <v>855</v>
      </c>
    </row>
    <row r="405" spans="1:7" x14ac:dyDescent="0.3">
      <c r="A405" s="7" t="s">
        <v>856</v>
      </c>
      <c r="B405" s="7">
        <v>3712.14718359055</v>
      </c>
      <c r="C405" s="7">
        <v>906.90624085524098</v>
      </c>
      <c r="D405" s="7">
        <v>2.0331999999999999</v>
      </c>
      <c r="E405" s="8">
        <v>3.5982000000000002E-5</v>
      </c>
      <c r="F405" s="7">
        <v>3.1695E-3</v>
      </c>
      <c r="G405" s="7" t="s">
        <v>857</v>
      </c>
    </row>
    <row r="406" spans="1:7" x14ac:dyDescent="0.3">
      <c r="A406" s="7" t="s">
        <v>858</v>
      </c>
      <c r="B406" s="7">
        <v>719.68423031179395</v>
      </c>
      <c r="C406" s="7">
        <v>17.974192788024201</v>
      </c>
      <c r="D406" s="7">
        <v>5.3234000000000004</v>
      </c>
      <c r="E406" s="8">
        <v>3.7994999999999998E-5</v>
      </c>
      <c r="F406" s="7">
        <v>3.3384E-3</v>
      </c>
      <c r="G406" s="7" t="s">
        <v>89</v>
      </c>
    </row>
    <row r="407" spans="1:7" x14ac:dyDescent="0.3">
      <c r="A407" s="7" t="s">
        <v>859</v>
      </c>
      <c r="B407" s="7">
        <v>2327.3323064178498</v>
      </c>
      <c r="C407" s="7">
        <v>6954.4432070885996</v>
      </c>
      <c r="D407" s="7">
        <v>-1.5792999999999999</v>
      </c>
      <c r="E407" s="8">
        <v>3.8275999999999997E-5</v>
      </c>
      <c r="F407" s="7">
        <v>3.3549000000000001E-3</v>
      </c>
      <c r="G407" s="7" t="s">
        <v>860</v>
      </c>
    </row>
    <row r="408" spans="1:7" x14ac:dyDescent="0.3">
      <c r="A408" s="7" t="s">
        <v>861</v>
      </c>
      <c r="B408" s="7">
        <v>598.51445228687203</v>
      </c>
      <c r="C408" s="7">
        <v>59.7434249065359</v>
      </c>
      <c r="D408" s="7">
        <v>3.3245</v>
      </c>
      <c r="E408" s="8">
        <v>3.8522000000000001E-5</v>
      </c>
      <c r="F408" s="7">
        <v>3.3598E-3</v>
      </c>
      <c r="G408" s="7" t="s">
        <v>862</v>
      </c>
    </row>
    <row r="409" spans="1:7" x14ac:dyDescent="0.3">
      <c r="A409" s="7" t="s">
        <v>863</v>
      </c>
      <c r="B409" s="7">
        <v>158.110240515687</v>
      </c>
      <c r="C409" s="7">
        <v>0</v>
      </c>
      <c r="D409" s="7" t="s">
        <v>127</v>
      </c>
      <c r="E409" s="8">
        <v>3.8432000000000001E-5</v>
      </c>
      <c r="F409" s="7">
        <v>3.3598E-3</v>
      </c>
      <c r="G409" s="7" t="s">
        <v>864</v>
      </c>
    </row>
    <row r="410" spans="1:7" x14ac:dyDescent="0.3">
      <c r="A410" s="7" t="s">
        <v>865</v>
      </c>
      <c r="B410" s="7">
        <v>323.564482242564</v>
      </c>
      <c r="C410" s="7">
        <v>6.2992468295334199</v>
      </c>
      <c r="D410" s="7">
        <v>5.6826999999999996</v>
      </c>
      <c r="E410" s="8">
        <v>3.8831000000000001E-5</v>
      </c>
      <c r="F410" s="7">
        <v>3.3785E-3</v>
      </c>
      <c r="G410" s="7" t="s">
        <v>866</v>
      </c>
    </row>
    <row r="411" spans="1:7" x14ac:dyDescent="0.3">
      <c r="A411" s="7" t="s">
        <v>867</v>
      </c>
      <c r="B411" s="7">
        <v>5913.6041194806903</v>
      </c>
      <c r="C411" s="7">
        <v>409.66409851154998</v>
      </c>
      <c r="D411" s="7">
        <v>3.8515000000000001</v>
      </c>
      <c r="E411" s="8">
        <v>3.9051000000000003E-5</v>
      </c>
      <c r="F411" s="7">
        <v>3.3893E-3</v>
      </c>
      <c r="G411" s="7" t="s">
        <v>868</v>
      </c>
    </row>
    <row r="412" spans="1:7" x14ac:dyDescent="0.3">
      <c r="A412" s="7" t="s">
        <v>869</v>
      </c>
      <c r="B412" s="7">
        <v>881.706497868621</v>
      </c>
      <c r="C412" s="7">
        <v>3098.7109315039002</v>
      </c>
      <c r="D412" s="7">
        <v>-1.8132999999999999</v>
      </c>
      <c r="E412" s="8">
        <v>3.9360000000000003E-5</v>
      </c>
      <c r="F412" s="7">
        <v>3.4077999999999999E-3</v>
      </c>
      <c r="G412" s="7" t="s">
        <v>870</v>
      </c>
    </row>
    <row r="413" spans="1:7" x14ac:dyDescent="0.3">
      <c r="A413" s="7" t="s">
        <v>871</v>
      </c>
      <c r="B413" s="7">
        <v>5200.4814863839101</v>
      </c>
      <c r="C413" s="7">
        <v>14586.161806324701</v>
      </c>
      <c r="D413" s="7">
        <v>-1.4879</v>
      </c>
      <c r="E413" s="8">
        <v>3.9474000000000002E-5</v>
      </c>
      <c r="F413" s="7">
        <v>3.4093999999999999E-3</v>
      </c>
      <c r="G413" s="7" t="s">
        <v>872</v>
      </c>
    </row>
    <row r="414" spans="1:7" x14ac:dyDescent="0.3">
      <c r="A414" s="7" t="s">
        <v>873</v>
      </c>
      <c r="B414" s="7">
        <v>8.27562269309953</v>
      </c>
      <c r="C414" s="7">
        <v>288.97033301294601</v>
      </c>
      <c r="D414" s="7">
        <v>-5.1258999999999997</v>
      </c>
      <c r="E414" s="8">
        <v>3.9926999999999999E-5</v>
      </c>
      <c r="F414" s="7">
        <v>3.4401000000000002E-3</v>
      </c>
      <c r="G414" s="7" t="s">
        <v>874</v>
      </c>
    </row>
    <row r="415" spans="1:7" x14ac:dyDescent="0.3">
      <c r="A415" s="7" t="s">
        <v>875</v>
      </c>
      <c r="B415" s="7">
        <v>720.16507900183205</v>
      </c>
      <c r="C415" s="7">
        <v>96.063514150384606</v>
      </c>
      <c r="D415" s="7">
        <v>2.9062999999999999</v>
      </c>
      <c r="E415" s="8">
        <v>4.0658999999999998E-5</v>
      </c>
      <c r="F415" s="7">
        <v>3.4946999999999999E-3</v>
      </c>
      <c r="G415" s="7" t="s">
        <v>876</v>
      </c>
    </row>
    <row r="416" spans="1:7" x14ac:dyDescent="0.3">
      <c r="A416" s="7" t="s">
        <v>877</v>
      </c>
      <c r="B416" s="7">
        <v>269.350270451293</v>
      </c>
      <c r="C416" s="7">
        <v>6.51264006807315</v>
      </c>
      <c r="D416" s="7">
        <v>5.3700999999999999</v>
      </c>
      <c r="E416" s="8">
        <v>4.3281000000000001E-5</v>
      </c>
      <c r="F416" s="7">
        <v>3.7111000000000002E-3</v>
      </c>
      <c r="G416" s="7" t="s">
        <v>878</v>
      </c>
    </row>
    <row r="417" spans="1:7" x14ac:dyDescent="0.3">
      <c r="A417" s="7" t="s">
        <v>879</v>
      </c>
      <c r="B417" s="7">
        <v>156.04945861645999</v>
      </c>
      <c r="C417" s="7">
        <v>0</v>
      </c>
      <c r="D417" s="7" t="s">
        <v>127</v>
      </c>
      <c r="E417" s="8">
        <v>4.3730000000000003E-5</v>
      </c>
      <c r="F417" s="7">
        <v>3.7388E-3</v>
      </c>
      <c r="G417" s="7" t="s">
        <v>880</v>
      </c>
    </row>
    <row r="418" spans="1:7" x14ac:dyDescent="0.3">
      <c r="A418" s="7" t="s">
        <v>881</v>
      </c>
      <c r="B418" s="7">
        <v>298.86315457214999</v>
      </c>
      <c r="C418" s="7">
        <v>2133.3236028836</v>
      </c>
      <c r="D418" s="7">
        <v>-2.8355000000000001</v>
      </c>
      <c r="E418" s="8">
        <v>4.3815E-5</v>
      </c>
      <c r="F418" s="7">
        <v>3.7388E-3</v>
      </c>
      <c r="G418" s="7" t="s">
        <v>882</v>
      </c>
    </row>
    <row r="419" spans="1:7" x14ac:dyDescent="0.3">
      <c r="A419" s="7" t="s">
        <v>883</v>
      </c>
      <c r="B419" s="7">
        <v>5012.25738279301</v>
      </c>
      <c r="C419" s="7">
        <v>14186.018923330499</v>
      </c>
      <c r="D419" s="7">
        <v>-1.5008999999999999</v>
      </c>
      <c r="E419" s="8">
        <v>4.3930999999999997E-5</v>
      </c>
      <c r="F419" s="7">
        <v>3.7396999999999999E-3</v>
      </c>
      <c r="G419" s="7" t="s">
        <v>884</v>
      </c>
    </row>
    <row r="420" spans="1:7" x14ac:dyDescent="0.3">
      <c r="A420" s="7" t="s">
        <v>885</v>
      </c>
      <c r="B420" s="7">
        <v>10.5277755528793</v>
      </c>
      <c r="C420" s="7">
        <v>291.49813764852001</v>
      </c>
      <c r="D420" s="7">
        <v>-4.7911999999999999</v>
      </c>
      <c r="E420" s="8">
        <v>4.5034999999999998E-5</v>
      </c>
      <c r="F420" s="7">
        <v>3.8245000000000002E-3</v>
      </c>
      <c r="G420" s="7" t="s">
        <v>886</v>
      </c>
    </row>
    <row r="421" spans="1:7" x14ac:dyDescent="0.3">
      <c r="A421" s="7" t="s">
        <v>887</v>
      </c>
      <c r="B421" s="7">
        <v>354.79673418479803</v>
      </c>
      <c r="C421" s="7">
        <v>0</v>
      </c>
      <c r="D421" s="7" t="s">
        <v>127</v>
      </c>
      <c r="E421" s="8">
        <v>4.5442999999999998E-5</v>
      </c>
      <c r="F421" s="7">
        <v>3.8500000000000001E-3</v>
      </c>
      <c r="G421" s="7" t="s">
        <v>888</v>
      </c>
    </row>
    <row r="422" spans="1:7" x14ac:dyDescent="0.3">
      <c r="A422" s="7" t="s">
        <v>889</v>
      </c>
      <c r="B422" s="7">
        <v>3036.9094490647999</v>
      </c>
      <c r="C422" s="7">
        <v>740.20101604899503</v>
      </c>
      <c r="D422" s="7">
        <v>2.0366</v>
      </c>
      <c r="E422" s="8">
        <v>4.6078999999999997E-5</v>
      </c>
      <c r="F422" s="7">
        <v>3.8945999999999998E-3</v>
      </c>
      <c r="G422" s="7" t="s">
        <v>890</v>
      </c>
    </row>
    <row r="423" spans="1:7" x14ac:dyDescent="0.3">
      <c r="A423" s="7" t="s">
        <v>891</v>
      </c>
      <c r="B423" s="7">
        <v>947.48299506838202</v>
      </c>
      <c r="C423" s="7">
        <v>152.90015410830799</v>
      </c>
      <c r="D423" s="7">
        <v>2.6315</v>
      </c>
      <c r="E423" s="8">
        <v>4.6823000000000002E-5</v>
      </c>
      <c r="F423" s="7">
        <v>3.9480000000000001E-3</v>
      </c>
      <c r="G423" s="7" t="s">
        <v>892</v>
      </c>
    </row>
    <row r="424" spans="1:7" x14ac:dyDescent="0.3">
      <c r="A424" s="7" t="s">
        <v>893</v>
      </c>
      <c r="B424" s="7">
        <v>1675.7020587786899</v>
      </c>
      <c r="C424" s="7">
        <v>335.07012800343102</v>
      </c>
      <c r="D424" s="7">
        <v>2.3222</v>
      </c>
      <c r="E424" s="8">
        <v>4.7629000000000001E-5</v>
      </c>
      <c r="F424" s="7">
        <v>4.0064999999999996E-3</v>
      </c>
      <c r="G424" s="7" t="s">
        <v>894</v>
      </c>
    </row>
    <row r="425" spans="1:7" x14ac:dyDescent="0.3">
      <c r="A425" s="7" t="s">
        <v>895</v>
      </c>
      <c r="B425" s="7">
        <v>154.634321443781</v>
      </c>
      <c r="C425" s="7">
        <v>0</v>
      </c>
      <c r="D425" s="7" t="s">
        <v>127</v>
      </c>
      <c r="E425" s="8">
        <v>4.8520999999999998E-5</v>
      </c>
      <c r="F425" s="7">
        <v>4.0718999999999998E-3</v>
      </c>
      <c r="G425" s="7" t="s">
        <v>896</v>
      </c>
    </row>
    <row r="426" spans="1:7" x14ac:dyDescent="0.3">
      <c r="A426" s="7" t="s">
        <v>897</v>
      </c>
      <c r="B426" s="7">
        <v>154.73402993295599</v>
      </c>
      <c r="C426" s="7">
        <v>0</v>
      </c>
      <c r="D426" s="7" t="s">
        <v>127</v>
      </c>
      <c r="E426" s="8">
        <v>4.8653000000000003E-5</v>
      </c>
      <c r="F426" s="7">
        <v>4.0733000000000002E-3</v>
      </c>
      <c r="G426" s="7" t="s">
        <v>898</v>
      </c>
    </row>
    <row r="427" spans="1:7" x14ac:dyDescent="0.3">
      <c r="A427" s="7" t="s">
        <v>899</v>
      </c>
      <c r="B427" s="7">
        <v>258.770382746829</v>
      </c>
      <c r="C427" s="7">
        <v>1670.29985433194</v>
      </c>
      <c r="D427" s="7">
        <v>-2.6903999999999999</v>
      </c>
      <c r="E427" s="8">
        <v>4.9282E-5</v>
      </c>
      <c r="F427" s="7">
        <v>4.1162999999999998E-3</v>
      </c>
      <c r="G427" s="7" t="s">
        <v>900</v>
      </c>
    </row>
    <row r="428" spans="1:7" x14ac:dyDescent="0.3">
      <c r="A428" s="7" t="s">
        <v>901</v>
      </c>
      <c r="B428" s="7">
        <v>153.71689733400001</v>
      </c>
      <c r="C428" s="7">
        <v>0</v>
      </c>
      <c r="D428" s="7" t="s">
        <v>127</v>
      </c>
      <c r="E428" s="8">
        <v>4.9984000000000001E-5</v>
      </c>
      <c r="F428" s="7">
        <v>4.1650999999999997E-3</v>
      </c>
      <c r="G428" s="7" t="s">
        <v>902</v>
      </c>
    </row>
    <row r="429" spans="1:7" x14ac:dyDescent="0.3">
      <c r="A429" s="7" t="s">
        <v>903</v>
      </c>
      <c r="B429" s="7">
        <v>172.052307100013</v>
      </c>
      <c r="C429" s="7">
        <v>976.47751631911501</v>
      </c>
      <c r="D429" s="7">
        <v>-2.5047000000000001</v>
      </c>
      <c r="E429" s="8">
        <v>5.0903999999999999E-5</v>
      </c>
      <c r="F429" s="7">
        <v>4.2318E-3</v>
      </c>
      <c r="G429" s="7" t="s">
        <v>904</v>
      </c>
    </row>
    <row r="430" spans="1:7" x14ac:dyDescent="0.3">
      <c r="A430" s="7" t="s">
        <v>905</v>
      </c>
      <c r="B430" s="7">
        <v>1419.2363203940199</v>
      </c>
      <c r="C430" s="7">
        <v>280.79454555464599</v>
      </c>
      <c r="D430" s="7">
        <v>2.3374999999999999</v>
      </c>
      <c r="E430" s="8">
        <v>5.1990999999999997E-5</v>
      </c>
      <c r="F430" s="7">
        <v>4.3109000000000003E-3</v>
      </c>
      <c r="G430" s="7" t="s">
        <v>906</v>
      </c>
    </row>
    <row r="431" spans="1:7" x14ac:dyDescent="0.3">
      <c r="A431" s="7" t="s">
        <v>907</v>
      </c>
      <c r="B431" s="7">
        <v>1995.0226533550499</v>
      </c>
      <c r="C431" s="7">
        <v>5953.6222764055101</v>
      </c>
      <c r="D431" s="7">
        <v>-1.5773999999999999</v>
      </c>
      <c r="E431" s="8">
        <v>5.2098000000000002E-5</v>
      </c>
      <c r="F431" s="7">
        <v>4.3109000000000003E-3</v>
      </c>
      <c r="G431" s="7" t="s">
        <v>908</v>
      </c>
    </row>
    <row r="432" spans="1:7" x14ac:dyDescent="0.3">
      <c r="A432" s="7" t="s">
        <v>909</v>
      </c>
      <c r="B432" s="7">
        <v>113.48353366489501</v>
      </c>
      <c r="C432" s="7">
        <v>817.56876001146895</v>
      </c>
      <c r="D432" s="7">
        <v>-2.8489</v>
      </c>
      <c r="E432" s="8">
        <v>5.24E-5</v>
      </c>
      <c r="F432" s="7">
        <v>4.3258000000000003E-3</v>
      </c>
      <c r="G432" s="7" t="s">
        <v>910</v>
      </c>
    </row>
    <row r="433" spans="1:7" x14ac:dyDescent="0.3">
      <c r="A433" s="7" t="s">
        <v>911</v>
      </c>
      <c r="B433" s="7">
        <v>500.01632165145202</v>
      </c>
      <c r="C433" s="7">
        <v>11.8110878053752</v>
      </c>
      <c r="D433" s="7">
        <v>5.4038000000000004</v>
      </c>
      <c r="E433" s="8">
        <v>5.2809999999999998E-5</v>
      </c>
      <c r="F433" s="7">
        <v>4.3493999999999998E-3</v>
      </c>
      <c r="G433" s="7" t="s">
        <v>912</v>
      </c>
    </row>
    <row r="434" spans="1:7" x14ac:dyDescent="0.3">
      <c r="A434" s="7" t="s">
        <v>913</v>
      </c>
      <c r="B434" s="7">
        <v>1343.6598130585701</v>
      </c>
      <c r="C434" s="7">
        <v>6849.9537078358499</v>
      </c>
      <c r="D434" s="7">
        <v>-2.3498999999999999</v>
      </c>
      <c r="E434" s="8">
        <v>5.2930999999999999E-5</v>
      </c>
      <c r="F434" s="7">
        <v>4.3493999999999998E-3</v>
      </c>
      <c r="G434" s="7" t="s">
        <v>914</v>
      </c>
    </row>
    <row r="435" spans="1:7" x14ac:dyDescent="0.3">
      <c r="A435" s="7" t="s">
        <v>915</v>
      </c>
      <c r="B435" s="7">
        <v>764.90255665916595</v>
      </c>
      <c r="C435" s="7">
        <v>96.184764060131002</v>
      </c>
      <c r="D435" s="7">
        <v>2.9914000000000001</v>
      </c>
      <c r="E435" s="8">
        <v>5.3301999999999999E-5</v>
      </c>
      <c r="F435" s="7">
        <v>4.3696999999999998E-3</v>
      </c>
      <c r="G435" s="7" t="s">
        <v>916</v>
      </c>
    </row>
    <row r="436" spans="1:7" x14ac:dyDescent="0.3">
      <c r="A436" s="7" t="s">
        <v>917</v>
      </c>
      <c r="B436" s="7">
        <v>256.58621514319799</v>
      </c>
      <c r="C436" s="7">
        <v>0</v>
      </c>
      <c r="D436" s="7" t="s">
        <v>127</v>
      </c>
      <c r="E436" s="8">
        <v>5.4211E-5</v>
      </c>
      <c r="F436" s="7">
        <v>4.4238999999999997E-3</v>
      </c>
      <c r="G436" s="7" t="s">
        <v>918</v>
      </c>
    </row>
    <row r="437" spans="1:7" x14ac:dyDescent="0.3">
      <c r="A437" s="7" t="s">
        <v>919</v>
      </c>
      <c r="B437" s="7">
        <v>517.10117950327799</v>
      </c>
      <c r="C437" s="7">
        <v>35.256592050438499</v>
      </c>
      <c r="D437" s="7">
        <v>3.8744999999999998</v>
      </c>
      <c r="E437" s="8">
        <v>5.4101000000000003E-5</v>
      </c>
      <c r="F437" s="7">
        <v>4.4238999999999997E-3</v>
      </c>
      <c r="G437" s="7" t="s">
        <v>920</v>
      </c>
    </row>
    <row r="438" spans="1:7" x14ac:dyDescent="0.3">
      <c r="A438" s="7" t="s">
        <v>921</v>
      </c>
      <c r="B438" s="7">
        <v>6428.7172909172696</v>
      </c>
      <c r="C438" s="7">
        <v>1780.3589865430999</v>
      </c>
      <c r="D438" s="7">
        <v>1.8524</v>
      </c>
      <c r="E438" s="8">
        <v>5.5220000000000003E-5</v>
      </c>
      <c r="F438" s="7">
        <v>4.4704000000000002E-3</v>
      </c>
      <c r="G438" s="7" t="s">
        <v>922</v>
      </c>
    </row>
    <row r="439" spans="1:7" x14ac:dyDescent="0.3">
      <c r="A439" s="7" t="s">
        <v>923</v>
      </c>
      <c r="B439" s="7">
        <v>1073.4312961337901</v>
      </c>
      <c r="C439" s="7">
        <v>3554.9601632915901</v>
      </c>
      <c r="D439" s="7">
        <v>-1.7276</v>
      </c>
      <c r="E439" s="8">
        <v>5.5163E-5</v>
      </c>
      <c r="F439" s="7">
        <v>4.4704000000000002E-3</v>
      </c>
      <c r="G439" s="7" t="s">
        <v>924</v>
      </c>
    </row>
    <row r="440" spans="1:7" x14ac:dyDescent="0.3">
      <c r="A440" s="7" t="s">
        <v>925</v>
      </c>
      <c r="B440" s="7">
        <v>173.89486036056101</v>
      </c>
      <c r="C440" s="7">
        <v>0.78740585369167704</v>
      </c>
      <c r="D440" s="7">
        <v>7.7869000000000002</v>
      </c>
      <c r="E440" s="8">
        <v>5.5268E-5</v>
      </c>
      <c r="F440" s="7">
        <v>4.4704000000000002E-3</v>
      </c>
      <c r="G440" s="7" t="s">
        <v>926</v>
      </c>
    </row>
    <row r="441" spans="1:7" x14ac:dyDescent="0.3">
      <c r="A441" s="7" t="s">
        <v>927</v>
      </c>
      <c r="B441" s="7">
        <v>152.022675874718</v>
      </c>
      <c r="C441" s="7">
        <v>0</v>
      </c>
      <c r="D441" s="7" t="s">
        <v>127</v>
      </c>
      <c r="E441" s="8">
        <v>5.5284999999999997E-5</v>
      </c>
      <c r="F441" s="7">
        <v>4.4704000000000002E-3</v>
      </c>
      <c r="G441" s="7" t="s">
        <v>89</v>
      </c>
    </row>
    <row r="442" spans="1:7" x14ac:dyDescent="0.3">
      <c r="A442" s="7" t="s">
        <v>928</v>
      </c>
      <c r="B442" s="7">
        <v>152.45255941342199</v>
      </c>
      <c r="C442" s="7">
        <v>0</v>
      </c>
      <c r="D442" s="7" t="s">
        <v>127</v>
      </c>
      <c r="E442" s="8">
        <v>5.5977000000000003E-5</v>
      </c>
      <c r="F442" s="7">
        <v>4.5161000000000003E-3</v>
      </c>
      <c r="G442" s="7" t="s">
        <v>929</v>
      </c>
    </row>
    <row r="443" spans="1:7" x14ac:dyDescent="0.3">
      <c r="A443" s="7" t="s">
        <v>930</v>
      </c>
      <c r="B443" s="7">
        <v>580.73438177203695</v>
      </c>
      <c r="C443" s="7">
        <v>66.1420917101009</v>
      </c>
      <c r="D443" s="7">
        <v>3.1341999999999999</v>
      </c>
      <c r="E443" s="8">
        <v>5.6693000000000001E-5</v>
      </c>
      <c r="F443" s="7">
        <v>4.5224000000000002E-3</v>
      </c>
      <c r="G443" s="7" t="s">
        <v>931</v>
      </c>
    </row>
    <row r="444" spans="1:7" x14ac:dyDescent="0.3">
      <c r="A444" s="7" t="s">
        <v>932</v>
      </c>
      <c r="B444" s="7">
        <v>8.8721882340817793</v>
      </c>
      <c r="C444" s="7">
        <v>371.76572856103002</v>
      </c>
      <c r="D444" s="7">
        <v>-5.3890000000000002</v>
      </c>
      <c r="E444" s="8">
        <v>5.6249999999999998E-5</v>
      </c>
      <c r="F444" s="7">
        <v>4.5224000000000002E-3</v>
      </c>
      <c r="G444" s="7" t="s">
        <v>933</v>
      </c>
    </row>
    <row r="445" spans="1:7" x14ac:dyDescent="0.3">
      <c r="A445" s="7" t="s">
        <v>934</v>
      </c>
      <c r="B445" s="7">
        <v>172.88869927049899</v>
      </c>
      <c r="C445" s="7">
        <v>0.78740585369167704</v>
      </c>
      <c r="D445" s="7">
        <v>7.7785000000000002</v>
      </c>
      <c r="E445" s="8">
        <v>5.6669000000000002E-5</v>
      </c>
      <c r="F445" s="7">
        <v>4.5224000000000002E-3</v>
      </c>
      <c r="G445" s="7" t="s">
        <v>935</v>
      </c>
    </row>
    <row r="446" spans="1:7" x14ac:dyDescent="0.3">
      <c r="A446" s="7" t="s">
        <v>936</v>
      </c>
      <c r="B446" s="7">
        <v>152.253114252545</v>
      </c>
      <c r="C446" s="7">
        <v>0</v>
      </c>
      <c r="D446" s="7" t="s">
        <v>127</v>
      </c>
      <c r="E446" s="8">
        <v>5.6505000000000002E-5</v>
      </c>
      <c r="F446" s="7">
        <v>4.5224000000000002E-3</v>
      </c>
      <c r="G446" s="7" t="s">
        <v>937</v>
      </c>
    </row>
    <row r="447" spans="1:7" x14ac:dyDescent="0.3">
      <c r="A447" s="7" t="s">
        <v>938</v>
      </c>
      <c r="B447" s="7">
        <v>152.35172315275699</v>
      </c>
      <c r="C447" s="7">
        <v>0</v>
      </c>
      <c r="D447" s="7" t="s">
        <v>127</v>
      </c>
      <c r="E447" s="8">
        <v>5.6588000000000001E-5</v>
      </c>
      <c r="F447" s="7">
        <v>4.5224000000000002E-3</v>
      </c>
      <c r="G447" s="7" t="s">
        <v>89</v>
      </c>
    </row>
    <row r="448" spans="1:7" x14ac:dyDescent="0.3">
      <c r="A448" s="7" t="s">
        <v>939</v>
      </c>
      <c r="B448" s="7">
        <v>26546.1145644186</v>
      </c>
      <c r="C448" s="7">
        <v>70595.170442732895</v>
      </c>
      <c r="D448" s="7">
        <v>-1.4111</v>
      </c>
      <c r="E448" s="8">
        <v>6.1043999999999994E-5</v>
      </c>
      <c r="F448" s="7">
        <v>4.8586000000000002E-3</v>
      </c>
      <c r="G448" s="7" t="s">
        <v>940</v>
      </c>
    </row>
    <row r="449" spans="1:7" x14ac:dyDescent="0.3">
      <c r="A449" s="7" t="s">
        <v>941</v>
      </c>
      <c r="B449" s="7">
        <v>3040.0294666101199</v>
      </c>
      <c r="C449" s="7">
        <v>825.20099602221603</v>
      </c>
      <c r="D449" s="7">
        <v>1.8813</v>
      </c>
      <c r="E449" s="8">
        <v>6.1648000000000003E-5</v>
      </c>
      <c r="F449" s="7">
        <v>4.8957000000000002E-3</v>
      </c>
      <c r="G449" s="7" t="s">
        <v>942</v>
      </c>
    </row>
    <row r="450" spans="1:7" x14ac:dyDescent="0.3">
      <c r="A450" s="7" t="s">
        <v>943</v>
      </c>
      <c r="B450" s="7">
        <v>4.6654309443563502</v>
      </c>
      <c r="C450" s="7">
        <v>218.935210552478</v>
      </c>
      <c r="D450" s="7">
        <v>-5.5522999999999998</v>
      </c>
      <c r="E450" s="8">
        <v>6.2498999999999999E-5</v>
      </c>
      <c r="F450" s="7">
        <v>4.9522000000000004E-3</v>
      </c>
      <c r="G450" s="7" t="s">
        <v>944</v>
      </c>
    </row>
    <row r="451" spans="1:7" x14ac:dyDescent="0.3">
      <c r="A451" s="7" t="s">
        <v>945</v>
      </c>
      <c r="B451" s="7">
        <v>1403.6296476980999</v>
      </c>
      <c r="C451" s="7">
        <v>288.223456678057</v>
      </c>
      <c r="D451" s="7">
        <v>2.2839</v>
      </c>
      <c r="E451" s="8">
        <v>6.4300000000000004E-5</v>
      </c>
      <c r="F451" s="7">
        <v>5.0835000000000003E-3</v>
      </c>
      <c r="G451" s="7" t="s">
        <v>946</v>
      </c>
    </row>
    <row r="452" spans="1:7" x14ac:dyDescent="0.3">
      <c r="A452" s="7" t="s">
        <v>947</v>
      </c>
      <c r="B452" s="7">
        <v>148.961555057634</v>
      </c>
      <c r="C452" s="7">
        <v>872.923070237464</v>
      </c>
      <c r="D452" s="7">
        <v>-2.5508999999999999</v>
      </c>
      <c r="E452" s="8">
        <v>6.5549999999999994E-5</v>
      </c>
      <c r="F452" s="7">
        <v>5.1653999999999997E-3</v>
      </c>
      <c r="G452" s="7" t="s">
        <v>948</v>
      </c>
    </row>
    <row r="453" spans="1:7" x14ac:dyDescent="0.3">
      <c r="A453" s="7" t="s">
        <v>949</v>
      </c>
      <c r="B453" s="7">
        <v>170.112799331703</v>
      </c>
      <c r="C453" s="7">
        <v>0.78740585369167704</v>
      </c>
      <c r="D453" s="7">
        <v>7.7552000000000003</v>
      </c>
      <c r="E453" s="8">
        <v>6.5625999999999998E-5</v>
      </c>
      <c r="F453" s="7">
        <v>5.1653999999999997E-3</v>
      </c>
      <c r="G453" s="7" t="s">
        <v>950</v>
      </c>
    </row>
    <row r="454" spans="1:7" x14ac:dyDescent="0.3">
      <c r="A454" s="7" t="s">
        <v>951</v>
      </c>
      <c r="B454" s="7">
        <v>11966.6876563153</v>
      </c>
      <c r="C454" s="7">
        <v>3561.0896767540098</v>
      </c>
      <c r="D454" s="7">
        <v>1.7485999999999999</v>
      </c>
      <c r="E454" s="8">
        <v>6.6047E-5</v>
      </c>
      <c r="F454" s="7">
        <v>5.1869999999999998E-3</v>
      </c>
      <c r="G454" s="7" t="s">
        <v>952</v>
      </c>
    </row>
    <row r="455" spans="1:7" x14ac:dyDescent="0.3">
      <c r="A455" s="7" t="s">
        <v>953</v>
      </c>
      <c r="B455" s="7">
        <v>149.53904015572499</v>
      </c>
      <c r="C455" s="7">
        <v>0</v>
      </c>
      <c r="D455" s="7" t="s">
        <v>127</v>
      </c>
      <c r="E455" s="8">
        <v>6.6753000000000003E-5</v>
      </c>
      <c r="F455" s="7">
        <v>5.2309000000000001E-3</v>
      </c>
      <c r="G455" s="7" t="s">
        <v>954</v>
      </c>
    </row>
    <row r="456" spans="1:7" x14ac:dyDescent="0.3">
      <c r="A456" s="7" t="s">
        <v>955</v>
      </c>
      <c r="B456" s="7">
        <v>115.710872895382</v>
      </c>
      <c r="C456" s="7">
        <v>788.91729000455905</v>
      </c>
      <c r="D456" s="7">
        <v>-2.7692999999999999</v>
      </c>
      <c r="E456" s="8">
        <v>6.7334000000000003E-5</v>
      </c>
      <c r="F456" s="7">
        <v>5.2648E-3</v>
      </c>
      <c r="G456" s="7" t="s">
        <v>956</v>
      </c>
    </row>
    <row r="457" spans="1:7" x14ac:dyDescent="0.3">
      <c r="A457" s="7" t="s">
        <v>957</v>
      </c>
      <c r="B457" s="7">
        <v>3375.2986598728198</v>
      </c>
      <c r="C457" s="7">
        <v>9442.0974122534899</v>
      </c>
      <c r="D457" s="7">
        <v>-1.4841</v>
      </c>
      <c r="E457" s="8">
        <v>6.7626999999999995E-5</v>
      </c>
      <c r="F457" s="7">
        <v>5.2760999999999997E-3</v>
      </c>
      <c r="G457" s="7" t="s">
        <v>958</v>
      </c>
    </row>
    <row r="458" spans="1:7" x14ac:dyDescent="0.3">
      <c r="A458" s="7" t="s">
        <v>959</v>
      </c>
      <c r="B458" s="7">
        <v>1217.6173461437299</v>
      </c>
      <c r="C458" s="7">
        <v>229.89653304964401</v>
      </c>
      <c r="D458" s="7">
        <v>2.4049999999999998</v>
      </c>
      <c r="E458" s="8">
        <v>6.8374999999999995E-5</v>
      </c>
      <c r="F458" s="7">
        <v>5.3227999999999999E-3</v>
      </c>
      <c r="G458" s="7" t="s">
        <v>960</v>
      </c>
    </row>
    <row r="459" spans="1:7" x14ac:dyDescent="0.3">
      <c r="A459" s="7" t="s">
        <v>961</v>
      </c>
      <c r="B459" s="7">
        <v>235.67253616747601</v>
      </c>
      <c r="C459" s="7">
        <v>5.5118409758417402</v>
      </c>
      <c r="D459" s="7">
        <v>5.4180999999999999</v>
      </c>
      <c r="E459" s="8">
        <v>6.9076000000000001E-5</v>
      </c>
      <c r="F459" s="7">
        <v>5.3654999999999996E-3</v>
      </c>
      <c r="G459" s="7" t="s">
        <v>962</v>
      </c>
    </row>
    <row r="460" spans="1:7" x14ac:dyDescent="0.3">
      <c r="A460" s="7" t="s">
        <v>963</v>
      </c>
      <c r="B460" s="7">
        <v>13479.7454196532</v>
      </c>
      <c r="C460" s="7">
        <v>39455.027797025999</v>
      </c>
      <c r="D460" s="7">
        <v>-1.5494000000000001</v>
      </c>
      <c r="E460" s="8">
        <v>6.9377999999999999E-5</v>
      </c>
      <c r="F460" s="7">
        <v>5.3772000000000004E-3</v>
      </c>
      <c r="G460" s="7" t="s">
        <v>964</v>
      </c>
    </row>
    <row r="461" spans="1:7" x14ac:dyDescent="0.3">
      <c r="A461" s="7" t="s">
        <v>965</v>
      </c>
      <c r="B461" s="7">
        <v>521.13449655416002</v>
      </c>
      <c r="C461" s="7">
        <v>44.422094309781798</v>
      </c>
      <c r="D461" s="7">
        <v>3.5522999999999998</v>
      </c>
      <c r="E461" s="8">
        <v>7.1019999999999994E-5</v>
      </c>
      <c r="F461" s="7">
        <v>5.4925E-3</v>
      </c>
      <c r="G461" s="7" t="s">
        <v>966</v>
      </c>
    </row>
    <row r="462" spans="1:7" x14ac:dyDescent="0.3">
      <c r="A462" s="7" t="s">
        <v>967</v>
      </c>
      <c r="B462" s="7">
        <v>310.51345644189701</v>
      </c>
      <c r="C462" s="7">
        <v>0</v>
      </c>
      <c r="D462" s="7" t="s">
        <v>127</v>
      </c>
      <c r="E462" s="8">
        <v>7.1594000000000006E-5</v>
      </c>
      <c r="F462" s="7">
        <v>5.5249000000000001E-3</v>
      </c>
      <c r="G462" s="7" t="s">
        <v>968</v>
      </c>
    </row>
    <row r="463" spans="1:7" x14ac:dyDescent="0.3">
      <c r="A463" s="7" t="s">
        <v>969</v>
      </c>
      <c r="B463" s="7">
        <v>1758.8860001267999</v>
      </c>
      <c r="C463" s="7">
        <v>376.76210873028703</v>
      </c>
      <c r="D463" s="7">
        <v>2.2229000000000001</v>
      </c>
      <c r="E463" s="8">
        <v>7.2428000000000005E-5</v>
      </c>
      <c r="F463" s="7">
        <v>5.5770999999999998E-3</v>
      </c>
      <c r="G463" s="7" t="s">
        <v>970</v>
      </c>
    </row>
    <row r="464" spans="1:7" x14ac:dyDescent="0.3">
      <c r="A464" s="7" t="s">
        <v>971</v>
      </c>
      <c r="B464" s="7">
        <v>3141.2897298605099</v>
      </c>
      <c r="C464" s="7">
        <v>11553.547274779499</v>
      </c>
      <c r="D464" s="7">
        <v>-1.8789</v>
      </c>
      <c r="E464" s="8">
        <v>7.2912999999999998E-5</v>
      </c>
      <c r="F464" s="7">
        <v>5.6023000000000002E-3</v>
      </c>
      <c r="G464" s="7" t="s">
        <v>972</v>
      </c>
    </row>
    <row r="465" spans="1:7" x14ac:dyDescent="0.3">
      <c r="A465" s="7" t="s">
        <v>973</v>
      </c>
      <c r="B465" s="7">
        <v>1354.64799657763</v>
      </c>
      <c r="C465" s="7">
        <v>4342.6383006770302</v>
      </c>
      <c r="D465" s="7">
        <v>-1.6807000000000001</v>
      </c>
      <c r="E465" s="8">
        <v>7.3201999999999995E-5</v>
      </c>
      <c r="F465" s="7">
        <v>5.6124E-3</v>
      </c>
      <c r="G465" s="7" t="s">
        <v>974</v>
      </c>
    </row>
    <row r="466" spans="1:7" x14ac:dyDescent="0.3">
      <c r="A466" s="7" t="s">
        <v>975</v>
      </c>
      <c r="B466" s="7">
        <v>7564.7366825066802</v>
      </c>
      <c r="C466" s="7">
        <v>21690.502605179499</v>
      </c>
      <c r="D466" s="7">
        <v>-1.5197000000000001</v>
      </c>
      <c r="E466" s="8">
        <v>7.3523999999999996E-5</v>
      </c>
      <c r="F466" s="7">
        <v>5.6249000000000004E-3</v>
      </c>
      <c r="G466" s="7" t="s">
        <v>976</v>
      </c>
    </row>
    <row r="467" spans="1:7" x14ac:dyDescent="0.3">
      <c r="A467" s="7" t="s">
        <v>977</v>
      </c>
      <c r="B467" s="7">
        <v>16080.911084982101</v>
      </c>
      <c r="C467" s="7">
        <v>3572.92048008246</v>
      </c>
      <c r="D467" s="7">
        <v>2.1701999999999999</v>
      </c>
      <c r="E467" s="8">
        <v>7.3689000000000005E-5</v>
      </c>
      <c r="F467" s="7">
        <v>5.6254E-3</v>
      </c>
      <c r="G467" s="7" t="s">
        <v>978</v>
      </c>
    </row>
    <row r="468" spans="1:7" x14ac:dyDescent="0.3">
      <c r="A468" s="7" t="s">
        <v>979</v>
      </c>
      <c r="B468" s="7">
        <v>531.01413726331202</v>
      </c>
      <c r="C468" s="7">
        <v>54.893932228689501</v>
      </c>
      <c r="D468" s="7">
        <v>3.274</v>
      </c>
      <c r="E468" s="8">
        <v>7.4165999999999994E-5</v>
      </c>
      <c r="F468" s="7">
        <v>5.6376000000000004E-3</v>
      </c>
      <c r="G468" s="7" t="s">
        <v>980</v>
      </c>
    </row>
    <row r="469" spans="1:7" x14ac:dyDescent="0.3">
      <c r="A469" s="7" t="s">
        <v>981</v>
      </c>
      <c r="B469" s="7">
        <v>1351.8113638526099</v>
      </c>
      <c r="C469" s="7">
        <v>266.79410390793299</v>
      </c>
      <c r="D469" s="7">
        <v>2.3411</v>
      </c>
      <c r="E469" s="8">
        <v>7.4023000000000006E-5</v>
      </c>
      <c r="F469" s="7">
        <v>5.6376000000000004E-3</v>
      </c>
      <c r="G469" s="7" t="s">
        <v>982</v>
      </c>
    </row>
    <row r="470" spans="1:7" x14ac:dyDescent="0.3">
      <c r="A470" s="7" t="s">
        <v>983</v>
      </c>
      <c r="B470" s="7">
        <v>112.47168526470401</v>
      </c>
      <c r="C470" s="7">
        <v>1031.1577166626</v>
      </c>
      <c r="D470" s="7">
        <v>-3.1966000000000001</v>
      </c>
      <c r="E470" s="8">
        <v>7.4920999999999996E-5</v>
      </c>
      <c r="F470" s="7">
        <v>5.6465999999999999E-3</v>
      </c>
      <c r="G470" s="7" t="s">
        <v>984</v>
      </c>
    </row>
    <row r="471" spans="1:7" x14ac:dyDescent="0.3">
      <c r="A471" s="7" t="s">
        <v>985</v>
      </c>
      <c r="B471" s="7">
        <v>11232.7215667115</v>
      </c>
      <c r="C471" s="7">
        <v>29756.740535517099</v>
      </c>
      <c r="D471" s="7">
        <v>-1.4055</v>
      </c>
      <c r="E471" s="8">
        <v>7.4913999999999995E-5</v>
      </c>
      <c r="F471" s="7">
        <v>5.6465999999999999E-3</v>
      </c>
      <c r="G471" s="7" t="s">
        <v>986</v>
      </c>
    </row>
    <row r="472" spans="1:7" x14ac:dyDescent="0.3">
      <c r="A472" s="7" t="s">
        <v>987</v>
      </c>
      <c r="B472" s="7">
        <v>814.20789250323298</v>
      </c>
      <c r="C472" s="7">
        <v>57.315040244993597</v>
      </c>
      <c r="D472" s="7">
        <v>3.8283999999999998</v>
      </c>
      <c r="E472" s="8">
        <v>7.4757000000000003E-5</v>
      </c>
      <c r="F472" s="7">
        <v>5.6465999999999999E-3</v>
      </c>
      <c r="G472" s="7" t="s">
        <v>988</v>
      </c>
    </row>
    <row r="473" spans="1:7" x14ac:dyDescent="0.3">
      <c r="A473" s="7" t="s">
        <v>989</v>
      </c>
      <c r="B473" s="7">
        <v>754.675649097838</v>
      </c>
      <c r="C473" s="7">
        <v>13.385899512758501</v>
      </c>
      <c r="D473" s="7">
        <v>5.8170999999999999</v>
      </c>
      <c r="E473" s="8">
        <v>7.4513999999999998E-5</v>
      </c>
      <c r="F473" s="7">
        <v>5.6465999999999999E-3</v>
      </c>
      <c r="G473" s="7" t="s">
        <v>990</v>
      </c>
    </row>
    <row r="474" spans="1:7" x14ac:dyDescent="0.3">
      <c r="A474" s="7" t="s">
        <v>991</v>
      </c>
      <c r="B474" s="7">
        <v>1092.3155099149601</v>
      </c>
      <c r="C474" s="7">
        <v>3457.5161924426102</v>
      </c>
      <c r="D474" s="7">
        <v>-1.6623000000000001</v>
      </c>
      <c r="E474" s="8">
        <v>7.64E-5</v>
      </c>
      <c r="F474" s="7">
        <v>5.7457999999999997E-3</v>
      </c>
      <c r="G474" s="7" t="s">
        <v>992</v>
      </c>
    </row>
    <row r="475" spans="1:7" x14ac:dyDescent="0.3">
      <c r="A475" s="7" t="s">
        <v>993</v>
      </c>
      <c r="B475" s="7">
        <v>13.9705674326965</v>
      </c>
      <c r="C475" s="7">
        <v>396.70464682920999</v>
      </c>
      <c r="D475" s="7">
        <v>-4.8276000000000003</v>
      </c>
      <c r="E475" s="8">
        <v>8.1065999999999999E-5</v>
      </c>
      <c r="F475" s="7">
        <v>6.0838999999999997E-3</v>
      </c>
      <c r="G475" s="7" t="s">
        <v>994</v>
      </c>
    </row>
    <row r="476" spans="1:7" x14ac:dyDescent="0.3">
      <c r="A476" s="7" t="s">
        <v>995</v>
      </c>
      <c r="B476" s="7">
        <v>1193.5216240213099</v>
      </c>
      <c r="C476" s="7">
        <v>189.43710558998501</v>
      </c>
      <c r="D476" s="7">
        <v>2.6554000000000002</v>
      </c>
      <c r="E476" s="8">
        <v>8.1532000000000005E-5</v>
      </c>
      <c r="F476" s="7">
        <v>6.1059E-3</v>
      </c>
      <c r="G476" s="7" t="s">
        <v>996</v>
      </c>
    </row>
    <row r="477" spans="1:7" x14ac:dyDescent="0.3">
      <c r="A477" s="7" t="s">
        <v>997</v>
      </c>
      <c r="B477" s="7">
        <v>1068.39350423461</v>
      </c>
      <c r="C477" s="7">
        <v>6301.7613444165199</v>
      </c>
      <c r="D477" s="7">
        <v>-2.5602999999999998</v>
      </c>
      <c r="E477" s="8">
        <v>8.2917999999999995E-5</v>
      </c>
      <c r="F477" s="7">
        <v>6.1967000000000003E-3</v>
      </c>
      <c r="G477" s="7" t="s">
        <v>998</v>
      </c>
    </row>
    <row r="478" spans="1:7" x14ac:dyDescent="0.3">
      <c r="A478" s="7" t="s">
        <v>999</v>
      </c>
      <c r="B478" s="7">
        <v>1245.0840645538501</v>
      </c>
      <c r="C478" s="7">
        <v>3895.6924887615601</v>
      </c>
      <c r="D478" s="7">
        <v>-1.6456</v>
      </c>
      <c r="E478" s="8">
        <v>8.6545999999999994E-5</v>
      </c>
      <c r="F478" s="7">
        <v>6.4542000000000002E-3</v>
      </c>
      <c r="G478" s="7" t="s">
        <v>1000</v>
      </c>
    </row>
    <row r="479" spans="1:7" x14ac:dyDescent="0.3">
      <c r="A479" s="7" t="s">
        <v>1001</v>
      </c>
      <c r="B479" s="7">
        <v>434.26238088266598</v>
      </c>
      <c r="C479" s="7">
        <v>1663.8191125507899</v>
      </c>
      <c r="D479" s="7">
        <v>-1.9379</v>
      </c>
      <c r="E479" s="8">
        <v>8.7491000000000006E-5</v>
      </c>
      <c r="F479" s="7">
        <v>6.5110000000000003E-3</v>
      </c>
      <c r="G479" s="7" t="s">
        <v>1002</v>
      </c>
    </row>
    <row r="480" spans="1:7" x14ac:dyDescent="0.3">
      <c r="A480" s="7" t="s">
        <v>1003</v>
      </c>
      <c r="B480" s="7">
        <v>29.5435107287433</v>
      </c>
      <c r="C480" s="7">
        <v>566.54181140711898</v>
      </c>
      <c r="D480" s="7">
        <v>-4.2613000000000003</v>
      </c>
      <c r="E480" s="8">
        <v>8.8659000000000006E-5</v>
      </c>
      <c r="F480" s="7">
        <v>6.5840999999999998E-3</v>
      </c>
      <c r="G480" s="7" t="s">
        <v>1004</v>
      </c>
    </row>
    <row r="481" spans="1:7" x14ac:dyDescent="0.3">
      <c r="A481" s="7" t="s">
        <v>1005</v>
      </c>
      <c r="B481" s="7">
        <v>221.579230960225</v>
      </c>
      <c r="C481" s="7">
        <v>1084.02822077112</v>
      </c>
      <c r="D481" s="7">
        <v>-2.2905000000000002</v>
      </c>
      <c r="E481" s="8">
        <v>8.9522000000000001E-5</v>
      </c>
      <c r="F481" s="7">
        <v>6.6068000000000003E-3</v>
      </c>
      <c r="G481" s="7" t="s">
        <v>1006</v>
      </c>
    </row>
    <row r="482" spans="1:7" x14ac:dyDescent="0.3">
      <c r="A482" s="7" t="s">
        <v>1007</v>
      </c>
      <c r="B482" s="7">
        <v>144.36411399301599</v>
      </c>
      <c r="C482" s="7">
        <v>0</v>
      </c>
      <c r="D482" s="7" t="s">
        <v>127</v>
      </c>
      <c r="E482" s="8">
        <v>8.9273999999999999E-5</v>
      </c>
      <c r="F482" s="7">
        <v>6.6068000000000003E-3</v>
      </c>
      <c r="G482" s="7" t="s">
        <v>1008</v>
      </c>
    </row>
    <row r="483" spans="1:7" x14ac:dyDescent="0.3">
      <c r="A483" s="7" t="s">
        <v>1009</v>
      </c>
      <c r="B483" s="7">
        <v>183.34033842191999</v>
      </c>
      <c r="C483" s="7">
        <v>0.78740585369167704</v>
      </c>
      <c r="D483" s="7">
        <v>7.8632</v>
      </c>
      <c r="E483" s="8">
        <v>8.9345000000000006E-5</v>
      </c>
      <c r="F483" s="7">
        <v>6.6068000000000003E-3</v>
      </c>
      <c r="G483" s="7" t="s">
        <v>1010</v>
      </c>
    </row>
    <row r="484" spans="1:7" x14ac:dyDescent="0.3">
      <c r="A484" s="7" t="s">
        <v>1011</v>
      </c>
      <c r="B484" s="7">
        <v>192.551914152395</v>
      </c>
      <c r="C484" s="7">
        <v>1021.93400124135</v>
      </c>
      <c r="D484" s="7">
        <v>-2.4079999999999999</v>
      </c>
      <c r="E484" s="8">
        <v>9.0234000000000004E-5</v>
      </c>
      <c r="F484" s="7">
        <v>6.6455000000000004E-3</v>
      </c>
      <c r="G484" s="7" t="s">
        <v>1012</v>
      </c>
    </row>
    <row r="485" spans="1:7" x14ac:dyDescent="0.3">
      <c r="A485" s="7" t="s">
        <v>1013</v>
      </c>
      <c r="B485" s="7">
        <v>332.19451779843399</v>
      </c>
      <c r="C485" s="7">
        <v>1424.4778555494499</v>
      </c>
      <c r="D485" s="7">
        <v>-2.1002999999999998</v>
      </c>
      <c r="E485" s="8">
        <v>9.0445999999999994E-5</v>
      </c>
      <c r="F485" s="7">
        <v>6.6473000000000001E-3</v>
      </c>
      <c r="G485" s="7" t="s">
        <v>1014</v>
      </c>
    </row>
    <row r="486" spans="1:7" x14ac:dyDescent="0.3">
      <c r="A486" s="7" t="s">
        <v>1015</v>
      </c>
      <c r="B486" s="7">
        <v>144.54914190352699</v>
      </c>
      <c r="C486" s="7">
        <v>0</v>
      </c>
      <c r="D486" s="7" t="s">
        <v>127</v>
      </c>
      <c r="E486" s="8">
        <v>9.1476000000000003E-5</v>
      </c>
      <c r="F486" s="7">
        <v>6.7091E-3</v>
      </c>
      <c r="G486" s="7" t="s">
        <v>89</v>
      </c>
    </row>
    <row r="487" spans="1:7" x14ac:dyDescent="0.3">
      <c r="A487" s="7" t="s">
        <v>1016</v>
      </c>
      <c r="B487" s="7">
        <v>144.39636934619401</v>
      </c>
      <c r="C487" s="7">
        <v>0</v>
      </c>
      <c r="D487" s="7" t="s">
        <v>127</v>
      </c>
      <c r="E487" s="8">
        <v>9.2614999999999993E-5</v>
      </c>
      <c r="F487" s="7">
        <v>6.7786000000000001E-3</v>
      </c>
      <c r="G487" s="7" t="s">
        <v>1017</v>
      </c>
    </row>
    <row r="488" spans="1:7" x14ac:dyDescent="0.3">
      <c r="A488" s="7" t="s">
        <v>1018</v>
      </c>
      <c r="B488" s="7">
        <v>499.32901472779002</v>
      </c>
      <c r="C488" s="7">
        <v>48.127369403274002</v>
      </c>
      <c r="D488" s="7">
        <v>3.3751000000000002</v>
      </c>
      <c r="E488" s="8">
        <v>9.5364000000000004E-5</v>
      </c>
      <c r="F488" s="7">
        <v>6.9512000000000003E-3</v>
      </c>
      <c r="G488" s="7" t="s">
        <v>1019</v>
      </c>
    </row>
    <row r="489" spans="1:7" x14ac:dyDescent="0.3">
      <c r="A489" s="7" t="s">
        <v>1020</v>
      </c>
      <c r="B489" s="7">
        <v>1669.7553011622499</v>
      </c>
      <c r="C489" s="7">
        <v>5146.3950519919899</v>
      </c>
      <c r="D489" s="7">
        <v>-1.6238999999999999</v>
      </c>
      <c r="E489" s="8">
        <v>9.5338000000000001E-5</v>
      </c>
      <c r="F489" s="7">
        <v>6.9512000000000003E-3</v>
      </c>
      <c r="G489" s="7" t="s">
        <v>1021</v>
      </c>
    </row>
    <row r="490" spans="1:7" x14ac:dyDescent="0.3">
      <c r="A490" s="7" t="s">
        <v>1022</v>
      </c>
      <c r="B490" s="7">
        <v>3813.93938004864</v>
      </c>
      <c r="C490" s="7">
        <v>10550.659850865401</v>
      </c>
      <c r="D490" s="7">
        <v>-1.468</v>
      </c>
      <c r="E490" s="8">
        <v>9.5628E-5</v>
      </c>
      <c r="F490" s="7">
        <v>6.9560999999999998E-3</v>
      </c>
      <c r="G490" s="7" t="s">
        <v>1023</v>
      </c>
    </row>
    <row r="491" spans="1:7" x14ac:dyDescent="0.3">
      <c r="A491" s="7" t="s">
        <v>1024</v>
      </c>
      <c r="B491" s="7">
        <v>546.67671101372105</v>
      </c>
      <c r="C491" s="7">
        <v>11.0236819516835</v>
      </c>
      <c r="D491" s="7">
        <v>5.6319999999999997</v>
      </c>
      <c r="E491" s="8">
        <v>9.624E-5</v>
      </c>
      <c r="F491" s="7">
        <v>6.9864000000000002E-3</v>
      </c>
      <c r="G491" s="7" t="s">
        <v>1025</v>
      </c>
    </row>
    <row r="492" spans="1:7" x14ac:dyDescent="0.3">
      <c r="A492" s="7" t="s">
        <v>1026</v>
      </c>
      <c r="B492" s="7">
        <v>3999.5018824806698</v>
      </c>
      <c r="C492" s="7">
        <v>14479.733910700599</v>
      </c>
      <c r="D492" s="7">
        <v>-1.8561000000000001</v>
      </c>
      <c r="E492" s="8">
        <v>9.7060999999999998E-5</v>
      </c>
      <c r="F492" s="7">
        <v>7.0315999999999998E-3</v>
      </c>
      <c r="G492" s="7" t="s">
        <v>1027</v>
      </c>
    </row>
    <row r="493" spans="1:7" x14ac:dyDescent="0.3">
      <c r="A493" s="7" t="s">
        <v>1028</v>
      </c>
      <c r="B493" s="7">
        <v>637.03057574687205</v>
      </c>
      <c r="C493" s="7">
        <v>2198.0769453098901</v>
      </c>
      <c r="D493" s="7">
        <v>-1.7867999999999999</v>
      </c>
      <c r="E493" s="8">
        <v>9.7720999999999995E-5</v>
      </c>
      <c r="F493" s="7">
        <v>7.0650000000000001E-3</v>
      </c>
      <c r="G493" s="7" t="s">
        <v>1029</v>
      </c>
    </row>
    <row r="494" spans="1:7" x14ac:dyDescent="0.3">
      <c r="A494" s="7" t="s">
        <v>1030</v>
      </c>
      <c r="B494" s="7">
        <v>2.8390738304579499</v>
      </c>
      <c r="C494" s="7">
        <v>200.03400106458901</v>
      </c>
      <c r="D494" s="7">
        <v>-6.1387</v>
      </c>
      <c r="E494" s="8">
        <v>9.8455999999999994E-5</v>
      </c>
      <c r="F494" s="7">
        <v>7.1035999999999998E-3</v>
      </c>
      <c r="G494" s="7" t="s">
        <v>1031</v>
      </c>
    </row>
    <row r="495" spans="1:7" x14ac:dyDescent="0.3">
      <c r="A495" s="7" t="s">
        <v>1032</v>
      </c>
      <c r="B495" s="7">
        <v>425.79294546633298</v>
      </c>
      <c r="C495" s="7">
        <v>2.3622175610750298</v>
      </c>
      <c r="D495" s="7">
        <v>7.4939</v>
      </c>
      <c r="E495" s="8">
        <v>9.9668999999999997E-5</v>
      </c>
      <c r="F495" s="7">
        <v>7.1766E-3</v>
      </c>
      <c r="G495" s="7" t="s">
        <v>1033</v>
      </c>
    </row>
    <row r="496" spans="1:7" x14ac:dyDescent="0.3">
      <c r="A496" s="7" t="s">
        <v>1034</v>
      </c>
      <c r="B496" s="7">
        <v>838.15209730981701</v>
      </c>
      <c r="C496" s="7">
        <v>128.53837880790701</v>
      </c>
      <c r="D496" s="7">
        <v>2.7050000000000001</v>
      </c>
      <c r="E496" s="7">
        <v>1.0158999999999999E-4</v>
      </c>
      <c r="F496" s="7">
        <v>7.2795000000000004E-3</v>
      </c>
      <c r="G496" s="7" t="s">
        <v>1035</v>
      </c>
    </row>
    <row r="497" spans="1:7" x14ac:dyDescent="0.3">
      <c r="A497" s="7" t="s">
        <v>1036</v>
      </c>
      <c r="B497" s="7">
        <v>1492.21698398791</v>
      </c>
      <c r="C497" s="7">
        <v>309.736998838413</v>
      </c>
      <c r="D497" s="7">
        <v>2.2683</v>
      </c>
      <c r="E497" s="7">
        <v>1.0153999999999999E-4</v>
      </c>
      <c r="F497" s="7">
        <v>7.2795000000000004E-3</v>
      </c>
      <c r="G497" s="7" t="s">
        <v>1037</v>
      </c>
    </row>
    <row r="498" spans="1:7" x14ac:dyDescent="0.3">
      <c r="A498" s="7" t="s">
        <v>1038</v>
      </c>
      <c r="B498" s="7">
        <v>0</v>
      </c>
      <c r="C498" s="7">
        <v>107.74573675411401</v>
      </c>
      <c r="D498" s="7" t="e">
        <f>-Inf</f>
        <v>#NAME?</v>
      </c>
      <c r="E498" s="7">
        <v>1.0171E-4</v>
      </c>
      <c r="F498" s="7">
        <v>7.2795000000000004E-3</v>
      </c>
      <c r="G498" s="7" t="s">
        <v>1039</v>
      </c>
    </row>
    <row r="499" spans="1:7" x14ac:dyDescent="0.3">
      <c r="A499" s="7" t="s">
        <v>1040</v>
      </c>
      <c r="B499" s="7">
        <v>109.89936844859101</v>
      </c>
      <c r="C499" s="7">
        <v>726.35888483154201</v>
      </c>
      <c r="D499" s="7">
        <v>-2.7244999999999999</v>
      </c>
      <c r="E499" s="7">
        <v>1.0457E-4</v>
      </c>
      <c r="F499" s="7">
        <v>7.4095000000000003E-3</v>
      </c>
      <c r="G499" s="7" t="s">
        <v>1041</v>
      </c>
    </row>
    <row r="500" spans="1:7" x14ac:dyDescent="0.3">
      <c r="A500" s="7" t="s">
        <v>1042</v>
      </c>
      <c r="B500" s="7">
        <v>7899.1939809968899</v>
      </c>
      <c r="C500" s="7">
        <v>636.94102224348796</v>
      </c>
      <c r="D500" s="7">
        <v>3.6324999999999998</v>
      </c>
      <c r="E500" s="7">
        <v>1.0454E-4</v>
      </c>
      <c r="F500" s="7">
        <v>7.4095000000000003E-3</v>
      </c>
      <c r="G500" s="7" t="s">
        <v>1043</v>
      </c>
    </row>
    <row r="501" spans="1:7" x14ac:dyDescent="0.3">
      <c r="A501" s="7" t="s">
        <v>1044</v>
      </c>
      <c r="B501" s="7">
        <v>2806.88294226995</v>
      </c>
      <c r="C501" s="7">
        <v>766.25572261389902</v>
      </c>
      <c r="D501" s="7">
        <v>1.8731</v>
      </c>
      <c r="E501" s="7">
        <v>1.0397E-4</v>
      </c>
      <c r="F501" s="7">
        <v>7.4095000000000003E-3</v>
      </c>
      <c r="G501" s="7" t="s">
        <v>1045</v>
      </c>
    </row>
    <row r="502" spans="1:7" x14ac:dyDescent="0.3">
      <c r="A502" s="7" t="s">
        <v>1046</v>
      </c>
      <c r="B502" s="7">
        <v>146.398093254212</v>
      </c>
      <c r="C502" s="7">
        <v>848.53151106278699</v>
      </c>
      <c r="D502" s="7">
        <v>-2.5350999999999999</v>
      </c>
      <c r="E502" s="7">
        <v>1.0425E-4</v>
      </c>
      <c r="F502" s="7">
        <v>7.4095000000000003E-3</v>
      </c>
      <c r="G502" s="7" t="s">
        <v>1047</v>
      </c>
    </row>
    <row r="503" spans="1:7" x14ac:dyDescent="0.3">
      <c r="A503" s="7" t="s">
        <v>1048</v>
      </c>
      <c r="B503" s="7">
        <v>141.83352026433599</v>
      </c>
      <c r="C503" s="7">
        <v>0</v>
      </c>
      <c r="D503" s="7" t="s">
        <v>127</v>
      </c>
      <c r="E503" s="7">
        <v>1.0403000000000001E-4</v>
      </c>
      <c r="F503" s="7">
        <v>7.4095000000000003E-3</v>
      </c>
      <c r="G503" s="7" t="s">
        <v>1049</v>
      </c>
    </row>
    <row r="504" spans="1:7" x14ac:dyDescent="0.3">
      <c r="A504" s="7" t="s">
        <v>1050</v>
      </c>
      <c r="B504" s="7">
        <v>2007.07344118841</v>
      </c>
      <c r="C504" s="7">
        <v>450.58288802853002</v>
      </c>
      <c r="D504" s="7">
        <v>2.1551999999999998</v>
      </c>
      <c r="E504" s="7">
        <v>1.0556999999999999E-4</v>
      </c>
      <c r="F504" s="7">
        <v>7.4422999999999998E-3</v>
      </c>
      <c r="G504" s="7" t="s">
        <v>1051</v>
      </c>
    </row>
    <row r="505" spans="1:7" x14ac:dyDescent="0.3">
      <c r="A505" s="7" t="s">
        <v>1052</v>
      </c>
      <c r="B505" s="7">
        <v>169.87255480909201</v>
      </c>
      <c r="C505" s="7">
        <v>1541.60561815408</v>
      </c>
      <c r="D505" s="7">
        <v>-3.1819000000000002</v>
      </c>
      <c r="E505" s="7">
        <v>1.0608E-4</v>
      </c>
      <c r="F505" s="7">
        <v>7.4422999999999998E-3</v>
      </c>
      <c r="G505" s="7" t="s">
        <v>1053</v>
      </c>
    </row>
    <row r="506" spans="1:7" x14ac:dyDescent="0.3">
      <c r="A506" s="7" t="s">
        <v>1054</v>
      </c>
      <c r="B506" s="7">
        <v>735.55516589814499</v>
      </c>
      <c r="C506" s="7">
        <v>2590.9415297853602</v>
      </c>
      <c r="D506" s="7">
        <v>-1.8166</v>
      </c>
      <c r="E506" s="7">
        <v>1.0590999999999999E-4</v>
      </c>
      <c r="F506" s="7">
        <v>7.4422999999999998E-3</v>
      </c>
      <c r="G506" s="7" t="s">
        <v>1055</v>
      </c>
    </row>
    <row r="507" spans="1:7" x14ac:dyDescent="0.3">
      <c r="A507" s="7" t="s">
        <v>1056</v>
      </c>
      <c r="B507" s="7">
        <v>8503.2604333241397</v>
      </c>
      <c r="C507" s="7">
        <v>2663.4860959449802</v>
      </c>
      <c r="D507" s="7">
        <v>1.6747000000000001</v>
      </c>
      <c r="E507" s="7">
        <v>1.0594000000000001E-4</v>
      </c>
      <c r="F507" s="7">
        <v>7.4422999999999998E-3</v>
      </c>
      <c r="G507" s="7" t="s">
        <v>1057</v>
      </c>
    </row>
    <row r="508" spans="1:7" x14ac:dyDescent="0.3">
      <c r="A508" s="7" t="s">
        <v>1058</v>
      </c>
      <c r="B508" s="7">
        <v>344.95465408390402</v>
      </c>
      <c r="C508" s="7">
        <v>18.643817731257901</v>
      </c>
      <c r="D508" s="7">
        <v>4.2096</v>
      </c>
      <c r="E508" s="7">
        <v>1.0607000000000001E-4</v>
      </c>
      <c r="F508" s="7">
        <v>7.4422999999999998E-3</v>
      </c>
      <c r="G508" s="7" t="s">
        <v>1059</v>
      </c>
    </row>
    <row r="509" spans="1:7" x14ac:dyDescent="0.3">
      <c r="A509" s="7" t="s">
        <v>1060</v>
      </c>
      <c r="B509" s="7">
        <v>142.03408644721199</v>
      </c>
      <c r="C509" s="7">
        <v>0</v>
      </c>
      <c r="D509" s="7" t="s">
        <v>127</v>
      </c>
      <c r="E509" s="7">
        <v>1.0632999999999999E-4</v>
      </c>
      <c r="F509" s="7">
        <v>7.4449E-3</v>
      </c>
      <c r="G509" s="7" t="s">
        <v>89</v>
      </c>
    </row>
    <row r="510" spans="1:7" x14ac:dyDescent="0.3">
      <c r="A510" s="7" t="s">
        <v>1061</v>
      </c>
      <c r="B510" s="7">
        <v>167.560111883536</v>
      </c>
      <c r="C510" s="7">
        <v>0</v>
      </c>
      <c r="D510" s="7" t="s">
        <v>127</v>
      </c>
      <c r="E510" s="7">
        <v>1.07E-4</v>
      </c>
      <c r="F510" s="7">
        <v>7.4770000000000001E-3</v>
      </c>
      <c r="G510" s="7" t="s">
        <v>1062</v>
      </c>
    </row>
    <row r="511" spans="1:7" x14ac:dyDescent="0.3">
      <c r="A511" s="7" t="s">
        <v>1063</v>
      </c>
      <c r="B511" s="7">
        <v>19107.337161267798</v>
      </c>
      <c r="C511" s="7">
        <v>6174.7783179069102</v>
      </c>
      <c r="D511" s="7">
        <v>1.6296999999999999</v>
      </c>
      <c r="E511" s="7">
        <v>1.0753E-4</v>
      </c>
      <c r="F511" s="7">
        <v>7.4989999999999996E-3</v>
      </c>
      <c r="G511" s="7" t="s">
        <v>1064</v>
      </c>
    </row>
    <row r="512" spans="1:7" x14ac:dyDescent="0.3">
      <c r="A512" s="7" t="s">
        <v>1065</v>
      </c>
      <c r="B512" s="7">
        <v>1360.1303041161</v>
      </c>
      <c r="C512" s="7">
        <v>155.51976342601401</v>
      </c>
      <c r="D512" s="7">
        <v>3.1286</v>
      </c>
      <c r="E512" s="7">
        <v>1.0801E-4</v>
      </c>
      <c r="F512" s="7">
        <v>7.5179000000000001E-3</v>
      </c>
      <c r="G512" s="7" t="s">
        <v>89</v>
      </c>
    </row>
    <row r="513" spans="1:7" x14ac:dyDescent="0.3">
      <c r="A513" s="7" t="s">
        <v>1066</v>
      </c>
      <c r="B513" s="7">
        <v>43.354766648293499</v>
      </c>
      <c r="C513" s="7">
        <v>1104.24270391715</v>
      </c>
      <c r="D513" s="7">
        <v>-4.6707000000000001</v>
      </c>
      <c r="E513" s="7">
        <v>1.0951999999999999E-4</v>
      </c>
      <c r="F513" s="7">
        <v>7.5778E-3</v>
      </c>
      <c r="G513" s="7" t="s">
        <v>1067</v>
      </c>
    </row>
    <row r="514" spans="1:7" x14ac:dyDescent="0.3">
      <c r="A514" s="7" t="s">
        <v>1068</v>
      </c>
      <c r="B514" s="7">
        <v>132.17162533822199</v>
      </c>
      <c r="C514" s="7">
        <v>901.18896057942095</v>
      </c>
      <c r="D514" s="7">
        <v>-2.7694000000000001</v>
      </c>
      <c r="E514" s="7">
        <v>1.0993999999999999E-4</v>
      </c>
      <c r="F514" s="7">
        <v>7.5778E-3</v>
      </c>
      <c r="G514" s="7" t="s">
        <v>1069</v>
      </c>
    </row>
    <row r="515" spans="1:7" x14ac:dyDescent="0.3">
      <c r="A515" s="7" t="s">
        <v>1070</v>
      </c>
      <c r="B515" s="7">
        <v>199.15549034065199</v>
      </c>
      <c r="C515" s="7">
        <v>2.60505602722926</v>
      </c>
      <c r="D515" s="7">
        <v>6.2564000000000002</v>
      </c>
      <c r="E515" s="7">
        <v>1.0993E-4</v>
      </c>
      <c r="F515" s="7">
        <v>7.5778E-3</v>
      </c>
      <c r="G515" s="7" t="s">
        <v>1071</v>
      </c>
    </row>
    <row r="516" spans="1:7" x14ac:dyDescent="0.3">
      <c r="A516" s="7" t="s">
        <v>1072</v>
      </c>
      <c r="B516" s="7">
        <v>5520.6338995612996</v>
      </c>
      <c r="C516" s="7">
        <v>14538.3167889664</v>
      </c>
      <c r="D516" s="7">
        <v>-1.397</v>
      </c>
      <c r="E516" s="7">
        <v>1.0956E-4</v>
      </c>
      <c r="F516" s="7">
        <v>7.5778E-3</v>
      </c>
      <c r="G516" s="7" t="s">
        <v>1073</v>
      </c>
    </row>
    <row r="517" spans="1:7" x14ac:dyDescent="0.3">
      <c r="A517" s="7" t="s">
        <v>1074</v>
      </c>
      <c r="B517" s="7">
        <v>3110.47384283461</v>
      </c>
      <c r="C517" s="7">
        <v>8780.1616291065493</v>
      </c>
      <c r="D517" s="7">
        <v>-1.4971000000000001</v>
      </c>
      <c r="E517" s="7">
        <v>1.1014999999999999E-4</v>
      </c>
      <c r="F517" s="7">
        <v>7.5778E-3</v>
      </c>
      <c r="G517" s="7" t="s">
        <v>1075</v>
      </c>
    </row>
    <row r="518" spans="1:7" x14ac:dyDescent="0.3">
      <c r="A518" s="7" t="s">
        <v>1076</v>
      </c>
      <c r="B518" s="7">
        <v>107.014925419557</v>
      </c>
      <c r="C518" s="7">
        <v>1555.62788973651</v>
      </c>
      <c r="D518" s="7">
        <v>-3.8616000000000001</v>
      </c>
      <c r="E518" s="7">
        <v>1.0955000000000001E-4</v>
      </c>
      <c r="F518" s="7">
        <v>7.5778E-3</v>
      </c>
      <c r="G518" s="7" t="s">
        <v>1077</v>
      </c>
    </row>
    <row r="519" spans="1:7" x14ac:dyDescent="0.3">
      <c r="A519" s="7" t="s">
        <v>1078</v>
      </c>
      <c r="B519" s="7">
        <v>141.50948335330699</v>
      </c>
      <c r="C519" s="7">
        <v>0</v>
      </c>
      <c r="D519" s="7" t="s">
        <v>127</v>
      </c>
      <c r="E519" s="7">
        <v>1.1198E-4</v>
      </c>
      <c r="F519" s="7">
        <v>7.6886000000000003E-3</v>
      </c>
      <c r="G519" s="7" t="s">
        <v>201</v>
      </c>
    </row>
    <row r="520" spans="1:7" x14ac:dyDescent="0.3">
      <c r="A520" s="7" t="s">
        <v>1079</v>
      </c>
      <c r="B520" s="7">
        <v>400.81110840708402</v>
      </c>
      <c r="C520" s="7">
        <v>23.456588536251498</v>
      </c>
      <c r="D520" s="7">
        <v>4.0949</v>
      </c>
      <c r="E520" s="7">
        <v>1.1557000000000001E-4</v>
      </c>
      <c r="F520" s="7">
        <v>7.92E-3</v>
      </c>
      <c r="G520" s="7" t="s">
        <v>1080</v>
      </c>
    </row>
    <row r="521" spans="1:7" x14ac:dyDescent="0.3">
      <c r="A521" s="7" t="s">
        <v>1081</v>
      </c>
      <c r="B521" s="7">
        <v>2147.33573687136</v>
      </c>
      <c r="C521" s="7">
        <v>6171.5795337414602</v>
      </c>
      <c r="D521" s="7">
        <v>-1.5230999999999999</v>
      </c>
      <c r="E521" s="7">
        <v>1.1595999999999999E-4</v>
      </c>
      <c r="F521" s="7">
        <v>7.9311E-3</v>
      </c>
      <c r="G521" s="7" t="s">
        <v>1082</v>
      </c>
    </row>
    <row r="522" spans="1:7" x14ac:dyDescent="0.3">
      <c r="A522" s="7" t="s">
        <v>1083</v>
      </c>
      <c r="B522" s="7">
        <v>2793.5555936938499</v>
      </c>
      <c r="C522" s="7">
        <v>24519.327336713301</v>
      </c>
      <c r="D522" s="7">
        <v>-3.1337000000000002</v>
      </c>
      <c r="E522" s="7">
        <v>1.1704E-4</v>
      </c>
      <c r="F522" s="7">
        <v>7.9900000000000006E-3</v>
      </c>
      <c r="G522" s="7" t="s">
        <v>1084</v>
      </c>
    </row>
    <row r="523" spans="1:7" x14ac:dyDescent="0.3">
      <c r="A523" s="7" t="s">
        <v>1085</v>
      </c>
      <c r="B523" s="7">
        <v>316.51928837079799</v>
      </c>
      <c r="C523" s="7">
        <v>0</v>
      </c>
      <c r="D523" s="7" t="s">
        <v>127</v>
      </c>
      <c r="E523" s="7">
        <v>1.1768E-4</v>
      </c>
      <c r="F523" s="7">
        <v>8.0178999999999997E-3</v>
      </c>
      <c r="G523" s="7" t="s">
        <v>89</v>
      </c>
    </row>
    <row r="524" spans="1:7" x14ac:dyDescent="0.3">
      <c r="A524" s="7" t="s">
        <v>1086</v>
      </c>
      <c r="B524" s="7">
        <v>5581.2259219870002</v>
      </c>
      <c r="C524" s="7">
        <v>16312.1199877979</v>
      </c>
      <c r="D524" s="7">
        <v>-1.5472999999999999</v>
      </c>
      <c r="E524" s="7">
        <v>1.182E-4</v>
      </c>
      <c r="F524" s="7">
        <v>8.0225999999999995E-3</v>
      </c>
      <c r="G524" s="7" t="s">
        <v>1087</v>
      </c>
    </row>
    <row r="525" spans="1:7" x14ac:dyDescent="0.3">
      <c r="A525" s="7" t="s">
        <v>1088</v>
      </c>
      <c r="B525" s="7">
        <v>38275.285874753601</v>
      </c>
      <c r="C525" s="7">
        <v>67.716903417484204</v>
      </c>
      <c r="D525" s="7">
        <v>9.1426999999999996</v>
      </c>
      <c r="E525" s="7">
        <v>1.1801E-4</v>
      </c>
      <c r="F525" s="7">
        <v>8.0225999999999995E-3</v>
      </c>
      <c r="G525" s="7" t="s">
        <v>89</v>
      </c>
    </row>
    <row r="526" spans="1:7" x14ac:dyDescent="0.3">
      <c r="A526" s="7" t="s">
        <v>1089</v>
      </c>
      <c r="B526" s="7">
        <v>953.21976364285297</v>
      </c>
      <c r="C526" s="7">
        <v>153.20535202898</v>
      </c>
      <c r="D526" s="7">
        <v>2.6373000000000002</v>
      </c>
      <c r="E526" s="7">
        <v>1.1882E-4</v>
      </c>
      <c r="F526" s="7">
        <v>8.0342E-3</v>
      </c>
      <c r="G526" s="7" t="s">
        <v>1090</v>
      </c>
    </row>
    <row r="527" spans="1:7" x14ac:dyDescent="0.3">
      <c r="A527" s="7" t="s">
        <v>1091</v>
      </c>
      <c r="B527" s="7">
        <v>1779.00474971617</v>
      </c>
      <c r="C527" s="7">
        <v>5676.6650014986299</v>
      </c>
      <c r="D527" s="7">
        <v>-1.6739999999999999</v>
      </c>
      <c r="E527" s="7">
        <v>1.1865E-4</v>
      </c>
      <c r="F527" s="7">
        <v>8.0342E-3</v>
      </c>
      <c r="G527" s="7" t="s">
        <v>1092</v>
      </c>
    </row>
    <row r="528" spans="1:7" x14ac:dyDescent="0.3">
      <c r="A528" s="7" t="s">
        <v>1093</v>
      </c>
      <c r="B528" s="7">
        <v>222.36030394903301</v>
      </c>
      <c r="C528" s="7">
        <v>5.5118409758417402</v>
      </c>
      <c r="D528" s="7">
        <v>5.3342000000000001</v>
      </c>
      <c r="E528" s="7">
        <v>1.2016E-4</v>
      </c>
      <c r="F528" s="7">
        <v>8.1092999999999998E-3</v>
      </c>
      <c r="G528" s="7" t="s">
        <v>1094</v>
      </c>
    </row>
    <row r="529" spans="1:7" x14ac:dyDescent="0.3">
      <c r="A529" s="7" t="s">
        <v>1095</v>
      </c>
      <c r="B529" s="7">
        <v>247.303013251799</v>
      </c>
      <c r="C529" s="7">
        <v>1165.2082750930099</v>
      </c>
      <c r="D529" s="7">
        <v>-2.2362000000000002</v>
      </c>
      <c r="E529" s="7">
        <v>1.2142E-4</v>
      </c>
      <c r="F529" s="7">
        <v>8.1788E-3</v>
      </c>
      <c r="G529" s="7" t="s">
        <v>1096</v>
      </c>
    </row>
    <row r="530" spans="1:7" x14ac:dyDescent="0.3">
      <c r="A530" s="7" t="s">
        <v>1097</v>
      </c>
      <c r="B530" s="7">
        <v>6354.3932853613796</v>
      </c>
      <c r="C530" s="7">
        <v>16926.6998995182</v>
      </c>
      <c r="D530" s="7">
        <v>-1.4135</v>
      </c>
      <c r="E530" s="7">
        <v>1.2238E-4</v>
      </c>
      <c r="F530" s="7">
        <v>8.2278999999999998E-3</v>
      </c>
      <c r="G530" s="7" t="s">
        <v>1098</v>
      </c>
    </row>
    <row r="531" spans="1:7" x14ac:dyDescent="0.3">
      <c r="A531" s="7" t="s">
        <v>1099</v>
      </c>
      <c r="B531" s="7">
        <v>418.52322380389802</v>
      </c>
      <c r="C531" s="7">
        <v>30.2304280069052</v>
      </c>
      <c r="D531" s="7">
        <v>3.7911999999999999</v>
      </c>
      <c r="E531" s="7">
        <v>1.2386999999999999E-4</v>
      </c>
      <c r="F531" s="7">
        <v>8.3125000000000004E-3</v>
      </c>
      <c r="G531" s="7" t="s">
        <v>1100</v>
      </c>
    </row>
    <row r="532" spans="1:7" x14ac:dyDescent="0.3">
      <c r="A532" s="7" t="s">
        <v>1101</v>
      </c>
      <c r="B532" s="7">
        <v>593.00483627885797</v>
      </c>
      <c r="C532" s="7">
        <v>79.391849375974999</v>
      </c>
      <c r="D532" s="7">
        <v>2.9009999999999998</v>
      </c>
      <c r="E532" s="7">
        <v>1.2438999999999999E-4</v>
      </c>
      <c r="F532" s="7">
        <v>8.3207000000000003E-3</v>
      </c>
      <c r="G532" s="7" t="s">
        <v>1102</v>
      </c>
    </row>
    <row r="533" spans="1:7" x14ac:dyDescent="0.3">
      <c r="A533" s="7" t="s">
        <v>1103</v>
      </c>
      <c r="B533" s="7">
        <v>139.47372586381499</v>
      </c>
      <c r="C533" s="7">
        <v>0</v>
      </c>
      <c r="D533" s="7" t="s">
        <v>127</v>
      </c>
      <c r="E533" s="7">
        <v>1.2447000000000001E-4</v>
      </c>
      <c r="F533" s="7">
        <v>8.3207000000000003E-3</v>
      </c>
      <c r="G533" s="7" t="s">
        <v>1104</v>
      </c>
    </row>
    <row r="534" spans="1:7" x14ac:dyDescent="0.3">
      <c r="A534" s="7" t="s">
        <v>1105</v>
      </c>
      <c r="B534" s="7">
        <v>2097.58252501384</v>
      </c>
      <c r="C534" s="7">
        <v>5980.6452064824098</v>
      </c>
      <c r="D534" s="7">
        <v>-1.5116000000000001</v>
      </c>
      <c r="E534" s="7">
        <v>1.2585E-4</v>
      </c>
      <c r="F534" s="7">
        <v>8.3976999999999993E-3</v>
      </c>
      <c r="G534" s="7" t="s">
        <v>1106</v>
      </c>
    </row>
    <row r="535" spans="1:7" x14ac:dyDescent="0.3">
      <c r="A535" s="7" t="s">
        <v>1107</v>
      </c>
      <c r="B535" s="7">
        <v>139.294771143313</v>
      </c>
      <c r="C535" s="7">
        <v>0</v>
      </c>
      <c r="D535" s="7" t="s">
        <v>127</v>
      </c>
      <c r="E535" s="7">
        <v>1.2653999999999999E-4</v>
      </c>
      <c r="F535" s="7">
        <v>8.4118000000000005E-3</v>
      </c>
      <c r="G535" s="7" t="s">
        <v>1108</v>
      </c>
    </row>
    <row r="536" spans="1:7" x14ac:dyDescent="0.3">
      <c r="A536" s="7" t="s">
        <v>1109</v>
      </c>
      <c r="B536" s="7">
        <v>2301.4781656772898</v>
      </c>
      <c r="C536" s="7">
        <v>599.52071393337599</v>
      </c>
      <c r="D536" s="7">
        <v>1.9407000000000001</v>
      </c>
      <c r="E536" s="7">
        <v>1.2650000000000001E-4</v>
      </c>
      <c r="F536" s="7">
        <v>8.4118000000000005E-3</v>
      </c>
      <c r="G536" s="7" t="s">
        <v>1110</v>
      </c>
    </row>
    <row r="537" spans="1:7" x14ac:dyDescent="0.3">
      <c r="A537" s="7" t="s">
        <v>1111</v>
      </c>
      <c r="B537" s="7">
        <v>1081.5539857661799</v>
      </c>
      <c r="C537" s="7">
        <v>3288.33824581007</v>
      </c>
      <c r="D537" s="7">
        <v>-1.6043000000000001</v>
      </c>
      <c r="E537" s="7">
        <v>1.2847999999999999E-4</v>
      </c>
      <c r="F537" s="7">
        <v>8.5245000000000008E-3</v>
      </c>
      <c r="G537" s="7" t="s">
        <v>1112</v>
      </c>
    </row>
    <row r="538" spans="1:7" x14ac:dyDescent="0.3">
      <c r="A538" s="7" t="s">
        <v>1113</v>
      </c>
      <c r="B538" s="7">
        <v>157.54974164535801</v>
      </c>
      <c r="C538" s="7">
        <v>0.651264006807315</v>
      </c>
      <c r="D538" s="7">
        <v>7.9183000000000003</v>
      </c>
      <c r="E538" s="7">
        <v>1.3353E-4</v>
      </c>
      <c r="F538" s="7">
        <v>8.8433999999999995E-3</v>
      </c>
      <c r="G538" s="7" t="s">
        <v>1114</v>
      </c>
    </row>
    <row r="539" spans="1:7" x14ac:dyDescent="0.3">
      <c r="A539" s="7" t="s">
        <v>1115</v>
      </c>
      <c r="B539" s="7">
        <v>7991.01956547797</v>
      </c>
      <c r="C539" s="7">
        <v>2429.72462278594</v>
      </c>
      <c r="D539" s="7">
        <v>1.7176</v>
      </c>
      <c r="E539" s="7">
        <v>1.3412999999999999E-4</v>
      </c>
      <c r="F539" s="7">
        <v>8.8634000000000004E-3</v>
      </c>
      <c r="G539" s="7" t="s">
        <v>1116</v>
      </c>
    </row>
    <row r="540" spans="1:7" x14ac:dyDescent="0.3">
      <c r="A540" s="7" t="s">
        <v>1117</v>
      </c>
      <c r="B540" s="7">
        <v>138.253610096844</v>
      </c>
      <c r="C540" s="7">
        <v>0</v>
      </c>
      <c r="D540" s="7" t="s">
        <v>127</v>
      </c>
      <c r="E540" s="7">
        <v>1.3433E-4</v>
      </c>
      <c r="F540" s="7">
        <v>8.8634000000000004E-3</v>
      </c>
      <c r="G540" s="7" t="s">
        <v>1118</v>
      </c>
    </row>
    <row r="541" spans="1:7" x14ac:dyDescent="0.3">
      <c r="A541" s="7" t="s">
        <v>1119</v>
      </c>
      <c r="B541" s="7">
        <v>5186.7147003809096</v>
      </c>
      <c r="C541" s="7">
        <v>14839.917175278601</v>
      </c>
      <c r="D541" s="7">
        <v>-1.5165999999999999</v>
      </c>
      <c r="E541" s="7">
        <v>1.3577000000000001E-4</v>
      </c>
      <c r="F541" s="7">
        <v>8.9250000000000006E-3</v>
      </c>
      <c r="G541" s="7" t="s">
        <v>1120</v>
      </c>
    </row>
    <row r="542" spans="1:7" x14ac:dyDescent="0.3">
      <c r="A542" s="7" t="s">
        <v>1121</v>
      </c>
      <c r="B542" s="7">
        <v>2279.4620334628298</v>
      </c>
      <c r="C542" s="7">
        <v>7926.8263171173103</v>
      </c>
      <c r="D542" s="7">
        <v>-1.798</v>
      </c>
      <c r="E542" s="7">
        <v>1.3564E-4</v>
      </c>
      <c r="F542" s="7">
        <v>8.9250000000000006E-3</v>
      </c>
      <c r="G542" s="7" t="s">
        <v>1122</v>
      </c>
    </row>
    <row r="543" spans="1:7" x14ac:dyDescent="0.3">
      <c r="A543" s="7" t="s">
        <v>1123</v>
      </c>
      <c r="B543" s="7">
        <v>1517.8616507444001</v>
      </c>
      <c r="C543" s="7">
        <v>326.29088270236502</v>
      </c>
      <c r="D543" s="7">
        <v>2.2178</v>
      </c>
      <c r="E543" s="7">
        <v>1.3647E-4</v>
      </c>
      <c r="F543" s="7">
        <v>8.9548000000000006E-3</v>
      </c>
      <c r="G543" s="7" t="s">
        <v>1124</v>
      </c>
    </row>
    <row r="544" spans="1:7" x14ac:dyDescent="0.3">
      <c r="A544" s="7" t="s">
        <v>1125</v>
      </c>
      <c r="B544" s="7">
        <v>137.465374479855</v>
      </c>
      <c r="C544" s="7">
        <v>0</v>
      </c>
      <c r="D544" s="7" t="s">
        <v>127</v>
      </c>
      <c r="E544" s="7">
        <v>1.3772E-4</v>
      </c>
      <c r="F544" s="7">
        <v>9.0200000000000002E-3</v>
      </c>
      <c r="G544" s="7" t="s">
        <v>89</v>
      </c>
    </row>
    <row r="545" spans="1:7" x14ac:dyDescent="0.3">
      <c r="A545" s="7" t="s">
        <v>1126</v>
      </c>
      <c r="B545" s="7">
        <v>1250.09703817081</v>
      </c>
      <c r="C545" s="7">
        <v>3830.6069562462899</v>
      </c>
      <c r="D545" s="7">
        <v>-1.6154999999999999</v>
      </c>
      <c r="E545" s="7">
        <v>1.3946999999999999E-4</v>
      </c>
      <c r="F545" s="7">
        <v>9.1176E-3</v>
      </c>
      <c r="G545" s="7" t="s">
        <v>1127</v>
      </c>
    </row>
    <row r="546" spans="1:7" x14ac:dyDescent="0.3">
      <c r="A546" s="7" t="s">
        <v>1128</v>
      </c>
      <c r="B546" s="7">
        <v>1981.02263118975</v>
      </c>
      <c r="C546" s="7">
        <v>5786.3748547383602</v>
      </c>
      <c r="D546" s="7">
        <v>-1.5464</v>
      </c>
      <c r="E546" s="7">
        <v>1.4203999999999999E-4</v>
      </c>
      <c r="F546" s="7">
        <v>9.2688000000000006E-3</v>
      </c>
      <c r="G546" s="7" t="s">
        <v>1129</v>
      </c>
    </row>
    <row r="547" spans="1:7" x14ac:dyDescent="0.3">
      <c r="A547" s="7" t="s">
        <v>1130</v>
      </c>
      <c r="B547" s="7">
        <v>1938.26078216574</v>
      </c>
      <c r="C547" s="7">
        <v>5448.2043466035202</v>
      </c>
      <c r="D547" s="7">
        <v>-1.4910000000000001</v>
      </c>
      <c r="E547" s="7">
        <v>1.4458E-4</v>
      </c>
      <c r="F547" s="7">
        <v>9.4173E-3</v>
      </c>
      <c r="G547" s="7" t="s">
        <v>1131</v>
      </c>
    </row>
    <row r="548" spans="1:7" x14ac:dyDescent="0.3">
      <c r="A548" s="7" t="s">
        <v>1132</v>
      </c>
      <c r="B548" s="7">
        <v>2383.44241419841</v>
      </c>
      <c r="C548" s="7">
        <v>6531.2463215728803</v>
      </c>
      <c r="D548" s="7">
        <v>-1.4542999999999999</v>
      </c>
      <c r="E548" s="7">
        <v>1.4668999999999999E-4</v>
      </c>
      <c r="F548" s="7">
        <v>9.5367999999999998E-3</v>
      </c>
      <c r="G548" s="7" t="s">
        <v>1133</v>
      </c>
    </row>
    <row r="549" spans="1:7" x14ac:dyDescent="0.3">
      <c r="A549" s="7" t="s">
        <v>1134</v>
      </c>
      <c r="B549" s="7">
        <v>136.64343864350599</v>
      </c>
      <c r="C549" s="7">
        <v>0</v>
      </c>
      <c r="D549" s="7" t="s">
        <v>127</v>
      </c>
      <c r="E549" s="7">
        <v>1.4872999999999999E-4</v>
      </c>
      <c r="F549" s="7">
        <v>9.6521000000000003E-3</v>
      </c>
      <c r="G549" s="7" t="s">
        <v>1135</v>
      </c>
    </row>
    <row r="550" spans="1:7" x14ac:dyDescent="0.3">
      <c r="A550" s="7" t="s">
        <v>1136</v>
      </c>
      <c r="B550" s="7">
        <v>2929.4353063666799</v>
      </c>
      <c r="C550" s="7">
        <v>7980.0163163229799</v>
      </c>
      <c r="D550" s="7">
        <v>-1.4458</v>
      </c>
      <c r="E550" s="7">
        <v>1.4982999999999999E-4</v>
      </c>
      <c r="F550" s="7">
        <v>9.7056999999999994E-3</v>
      </c>
      <c r="G550" s="7" t="s">
        <v>1137</v>
      </c>
    </row>
    <row r="551" spans="1:7" x14ac:dyDescent="0.3">
      <c r="A551" s="7" t="s">
        <v>1138</v>
      </c>
      <c r="B551" s="7">
        <v>894.03304395698206</v>
      </c>
      <c r="C551" s="7">
        <v>146.148144573369</v>
      </c>
      <c r="D551" s="7">
        <v>2.6128999999999998</v>
      </c>
      <c r="E551" s="7">
        <v>1.5128E-4</v>
      </c>
      <c r="F551" s="7">
        <v>9.7636000000000008E-3</v>
      </c>
      <c r="G551" s="7" t="s">
        <v>1139</v>
      </c>
    </row>
    <row r="552" spans="1:7" x14ac:dyDescent="0.3">
      <c r="A552" s="7" t="s">
        <v>1140</v>
      </c>
      <c r="B552" s="7">
        <v>171.81790347441299</v>
      </c>
      <c r="C552" s="7">
        <v>0</v>
      </c>
      <c r="D552" s="7" t="s">
        <v>127</v>
      </c>
      <c r="E552" s="7">
        <v>1.5103E-4</v>
      </c>
      <c r="F552" s="7">
        <v>9.7636000000000008E-3</v>
      </c>
      <c r="G552" s="7" t="s">
        <v>89</v>
      </c>
    </row>
    <row r="553" spans="1:7" x14ac:dyDescent="0.3">
      <c r="A553" s="7" t="s">
        <v>1141</v>
      </c>
      <c r="B553" s="7">
        <v>136.61879048698501</v>
      </c>
      <c r="C553" s="7">
        <v>0</v>
      </c>
      <c r="D553" s="7" t="s">
        <v>127</v>
      </c>
      <c r="E553" s="7">
        <v>1.5306E-4</v>
      </c>
      <c r="F553" s="7">
        <v>9.8607999999999994E-3</v>
      </c>
      <c r="G553" s="7" t="s">
        <v>1142</v>
      </c>
    </row>
    <row r="554" spans="1:7" x14ac:dyDescent="0.3">
      <c r="A554" s="7" t="s">
        <v>1143</v>
      </c>
      <c r="B554" s="7">
        <v>232.55489978871</v>
      </c>
      <c r="C554" s="7">
        <v>0</v>
      </c>
      <c r="D554" s="7" t="s">
        <v>127</v>
      </c>
      <c r="E554" s="7">
        <v>1.5344999999999999E-4</v>
      </c>
      <c r="F554" s="7">
        <v>9.8677999999999995E-3</v>
      </c>
      <c r="G554" s="7" t="s">
        <v>1144</v>
      </c>
    </row>
    <row r="555" spans="1:7" x14ac:dyDescent="0.3">
      <c r="A555" s="7" t="s">
        <v>1145</v>
      </c>
      <c r="B555" s="7">
        <v>999.63177384462995</v>
      </c>
      <c r="C555" s="7">
        <v>3222.4074329258601</v>
      </c>
      <c r="D555" s="7">
        <v>-1.6887000000000001</v>
      </c>
      <c r="E555" s="7">
        <v>1.5689999999999999E-4</v>
      </c>
      <c r="F555" s="7">
        <v>1.0071999999999999E-2</v>
      </c>
      <c r="G555" s="7" t="s">
        <v>1146</v>
      </c>
    </row>
    <row r="556" spans="1:7" x14ac:dyDescent="0.3">
      <c r="A556" s="7" t="s">
        <v>1147</v>
      </c>
      <c r="B556" s="7">
        <v>25.589226216934001</v>
      </c>
      <c r="C556" s="7">
        <v>352.429778657501</v>
      </c>
      <c r="D556" s="7">
        <v>-3.7837000000000001</v>
      </c>
      <c r="E556" s="7">
        <v>1.6275E-4</v>
      </c>
      <c r="F556" s="7">
        <v>1.0428E-2</v>
      </c>
      <c r="G556" s="7" t="s">
        <v>1148</v>
      </c>
    </row>
    <row r="557" spans="1:7" x14ac:dyDescent="0.3">
      <c r="A557" s="7" t="s">
        <v>1149</v>
      </c>
      <c r="B557" s="7">
        <v>608.74943947902</v>
      </c>
      <c r="C557" s="7">
        <v>2105.3071503597098</v>
      </c>
      <c r="D557" s="7">
        <v>-1.7901</v>
      </c>
      <c r="E557" s="7">
        <v>1.6352000000000001E-4</v>
      </c>
      <c r="F557" s="7">
        <v>1.0459E-2</v>
      </c>
      <c r="G557" s="7" t="s">
        <v>1150</v>
      </c>
    </row>
    <row r="558" spans="1:7" x14ac:dyDescent="0.3">
      <c r="A558" s="7" t="s">
        <v>1151</v>
      </c>
      <c r="B558" s="7">
        <v>2630.22540724077</v>
      </c>
      <c r="C558" s="7">
        <v>7422.2526517442702</v>
      </c>
      <c r="D558" s="7">
        <v>-1.4966999999999999</v>
      </c>
      <c r="E558" s="7">
        <v>1.6412999999999999E-4</v>
      </c>
      <c r="F558" s="7">
        <v>1.0467000000000001E-2</v>
      </c>
      <c r="G558" s="7" t="s">
        <v>1152</v>
      </c>
    </row>
    <row r="559" spans="1:7" x14ac:dyDescent="0.3">
      <c r="A559" s="7" t="s">
        <v>1153</v>
      </c>
      <c r="B559" s="7">
        <v>6679.6199474487103</v>
      </c>
      <c r="C559" s="7">
        <v>17202.782192714501</v>
      </c>
      <c r="D559" s="7">
        <v>-1.3648</v>
      </c>
      <c r="E559" s="7">
        <v>1.6424000000000001E-4</v>
      </c>
      <c r="F559" s="7">
        <v>1.0467000000000001E-2</v>
      </c>
      <c r="G559" s="7" t="s">
        <v>1154</v>
      </c>
    </row>
    <row r="560" spans="1:7" x14ac:dyDescent="0.3">
      <c r="A560" s="7" t="s">
        <v>1155</v>
      </c>
      <c r="B560" s="7">
        <v>263.45327507930898</v>
      </c>
      <c r="C560" s="7">
        <v>8.2530388499553595</v>
      </c>
      <c r="D560" s="7">
        <v>4.9965000000000002</v>
      </c>
      <c r="E560" s="7">
        <v>1.6530000000000001E-4</v>
      </c>
      <c r="F560" s="7">
        <v>1.0515999999999999E-2</v>
      </c>
      <c r="G560" s="7" t="s">
        <v>1156</v>
      </c>
    </row>
    <row r="561" spans="1:7" x14ac:dyDescent="0.3">
      <c r="A561" s="7" t="s">
        <v>1157</v>
      </c>
      <c r="B561" s="7">
        <v>6309.8919264836704</v>
      </c>
      <c r="C561" s="7">
        <v>16315.6740555261</v>
      </c>
      <c r="D561" s="7">
        <v>-1.3706</v>
      </c>
      <c r="E561" s="7">
        <v>1.6814999999999999E-4</v>
      </c>
      <c r="F561" s="7">
        <v>1.0678E-2</v>
      </c>
      <c r="G561" s="7" t="s">
        <v>1158</v>
      </c>
    </row>
    <row r="562" spans="1:7" x14ac:dyDescent="0.3">
      <c r="A562" s="7" t="s">
        <v>1159</v>
      </c>
      <c r="B562" s="7">
        <v>146.63504928731999</v>
      </c>
      <c r="C562" s="7">
        <v>0</v>
      </c>
      <c r="D562" s="7" t="s">
        <v>127</v>
      </c>
      <c r="E562" s="7">
        <v>1.6859000000000001E-4</v>
      </c>
      <c r="F562" s="7">
        <v>1.0687E-2</v>
      </c>
      <c r="G562" s="7" t="s">
        <v>89</v>
      </c>
    </row>
    <row r="563" spans="1:7" x14ac:dyDescent="0.3">
      <c r="A563" s="7" t="s">
        <v>1160</v>
      </c>
      <c r="B563" s="7">
        <v>214.594043421804</v>
      </c>
      <c r="C563" s="7">
        <v>1095.69622873103</v>
      </c>
      <c r="D563" s="7">
        <v>-2.3521999999999998</v>
      </c>
      <c r="E563" s="7">
        <v>1.6935E-4</v>
      </c>
      <c r="F563" s="7">
        <v>1.0697E-2</v>
      </c>
      <c r="G563" s="7" t="s">
        <v>1161</v>
      </c>
    </row>
    <row r="564" spans="1:7" x14ac:dyDescent="0.3">
      <c r="A564" s="7" t="s">
        <v>1162</v>
      </c>
      <c r="B564" s="7">
        <v>134.68288393352299</v>
      </c>
      <c r="C564" s="7">
        <v>0</v>
      </c>
      <c r="D564" s="7" t="s">
        <v>127</v>
      </c>
      <c r="E564" s="7">
        <v>1.6928000000000001E-4</v>
      </c>
      <c r="F564" s="7">
        <v>1.0697E-2</v>
      </c>
      <c r="G564" s="7" t="s">
        <v>89</v>
      </c>
    </row>
    <row r="565" spans="1:7" x14ac:dyDescent="0.3">
      <c r="A565" s="7" t="s">
        <v>1163</v>
      </c>
      <c r="B565" s="7">
        <v>185.40905913582</v>
      </c>
      <c r="C565" s="7">
        <v>0</v>
      </c>
      <c r="D565" s="7" t="s">
        <v>127</v>
      </c>
      <c r="E565" s="7">
        <v>1.7000000000000001E-4</v>
      </c>
      <c r="F565" s="7">
        <v>1.0709E-2</v>
      </c>
      <c r="G565" s="7" t="s">
        <v>1164</v>
      </c>
    </row>
    <row r="566" spans="1:7" x14ac:dyDescent="0.3">
      <c r="A566" s="7" t="s">
        <v>1165</v>
      </c>
      <c r="B566" s="7">
        <v>148.525161439719</v>
      </c>
      <c r="C566" s="7">
        <v>0</v>
      </c>
      <c r="D566" s="7" t="s">
        <v>127</v>
      </c>
      <c r="E566" s="7">
        <v>1.7014999999999999E-4</v>
      </c>
      <c r="F566" s="7">
        <v>1.0709E-2</v>
      </c>
      <c r="G566" s="7" t="s">
        <v>1166</v>
      </c>
    </row>
    <row r="567" spans="1:7" x14ac:dyDescent="0.3">
      <c r="A567" s="7" t="s">
        <v>1167</v>
      </c>
      <c r="B567" s="7">
        <v>663.663272447179</v>
      </c>
      <c r="C567" s="7">
        <v>88.067867057059999</v>
      </c>
      <c r="D567" s="7">
        <v>2.9138000000000002</v>
      </c>
      <c r="E567" s="7">
        <v>1.7158000000000001E-4</v>
      </c>
      <c r="F567" s="7">
        <v>1.0761E-2</v>
      </c>
      <c r="G567" s="7" t="s">
        <v>1168</v>
      </c>
    </row>
    <row r="568" spans="1:7" x14ac:dyDescent="0.3">
      <c r="A568" s="7" t="s">
        <v>1169</v>
      </c>
      <c r="B568" s="7">
        <v>134.41030176214801</v>
      </c>
      <c r="C568" s="7">
        <v>0</v>
      </c>
      <c r="D568" s="7" t="s">
        <v>127</v>
      </c>
      <c r="E568" s="7">
        <v>1.7138E-4</v>
      </c>
      <c r="F568" s="7">
        <v>1.0761E-2</v>
      </c>
      <c r="G568" s="7" t="s">
        <v>1170</v>
      </c>
    </row>
    <row r="569" spans="1:7" x14ac:dyDescent="0.3">
      <c r="A569" s="7" t="s">
        <v>1171</v>
      </c>
      <c r="B569" s="7">
        <v>416.43059339010301</v>
      </c>
      <c r="C569" s="7">
        <v>0</v>
      </c>
      <c r="D569" s="7" t="s">
        <v>127</v>
      </c>
      <c r="E569" s="7">
        <v>1.738E-4</v>
      </c>
      <c r="F569" s="7">
        <v>1.0881E-2</v>
      </c>
      <c r="G569" s="7" t="s">
        <v>1172</v>
      </c>
    </row>
    <row r="570" spans="1:7" x14ac:dyDescent="0.3">
      <c r="A570" s="7" t="s">
        <v>1173</v>
      </c>
      <c r="B570" s="7">
        <v>190.52598720748901</v>
      </c>
      <c r="C570" s="7">
        <v>0.651264006807315</v>
      </c>
      <c r="D570" s="7">
        <v>8.1925000000000008</v>
      </c>
      <c r="E570" s="7">
        <v>1.7628000000000001E-4</v>
      </c>
      <c r="F570" s="7">
        <v>1.1001E-2</v>
      </c>
      <c r="G570" s="7" t="s">
        <v>1174</v>
      </c>
    </row>
    <row r="571" spans="1:7" x14ac:dyDescent="0.3">
      <c r="A571" s="7" t="s">
        <v>1175</v>
      </c>
      <c r="B571" s="7">
        <v>163.91397836009401</v>
      </c>
      <c r="C571" s="7">
        <v>0</v>
      </c>
      <c r="D571" s="7" t="s">
        <v>127</v>
      </c>
      <c r="E571" s="7">
        <v>1.7665000000000001E-4</v>
      </c>
      <c r="F571" s="7">
        <v>1.1001E-2</v>
      </c>
      <c r="G571" s="7" t="s">
        <v>1176</v>
      </c>
    </row>
    <row r="572" spans="1:7" x14ac:dyDescent="0.3">
      <c r="A572" s="7" t="s">
        <v>1177</v>
      </c>
      <c r="B572" s="7">
        <v>627.91495743695805</v>
      </c>
      <c r="C572" s="7">
        <v>77.044185105376499</v>
      </c>
      <c r="D572" s="7">
        <v>3.0268000000000002</v>
      </c>
      <c r="E572" s="7">
        <v>1.7650000000000001E-4</v>
      </c>
      <c r="F572" s="7">
        <v>1.1001E-2</v>
      </c>
      <c r="G572" s="7" t="s">
        <v>1178</v>
      </c>
    </row>
    <row r="573" spans="1:7" x14ac:dyDescent="0.3">
      <c r="A573" s="7" t="s">
        <v>1179</v>
      </c>
      <c r="B573" s="7">
        <v>3492.8241546896202</v>
      </c>
      <c r="C573" s="7">
        <v>989.74563492141601</v>
      </c>
      <c r="D573" s="7">
        <v>1.8192999999999999</v>
      </c>
      <c r="E573" s="7">
        <v>1.7844000000000001E-4</v>
      </c>
      <c r="F573" s="7">
        <v>1.1093E-2</v>
      </c>
      <c r="G573" s="7" t="s">
        <v>1180</v>
      </c>
    </row>
    <row r="574" spans="1:7" x14ac:dyDescent="0.3">
      <c r="A574" s="7" t="s">
        <v>1181</v>
      </c>
      <c r="B574" s="7">
        <v>134.010958757829</v>
      </c>
      <c r="C574" s="7">
        <v>0</v>
      </c>
      <c r="D574" s="7" t="s">
        <v>127</v>
      </c>
      <c r="E574" s="7">
        <v>1.7979000000000001E-4</v>
      </c>
      <c r="F574" s="7">
        <v>1.1157E-2</v>
      </c>
      <c r="G574" s="7" t="s">
        <v>1182</v>
      </c>
    </row>
    <row r="575" spans="1:7" x14ac:dyDescent="0.3">
      <c r="A575" s="7" t="s">
        <v>1183</v>
      </c>
      <c r="B575" s="7">
        <v>5295.2162506322502</v>
      </c>
      <c r="C575" s="7">
        <v>13879.8299050963</v>
      </c>
      <c r="D575" s="7">
        <v>-1.3902000000000001</v>
      </c>
      <c r="E575" s="7">
        <v>1.8087999999999999E-4</v>
      </c>
      <c r="F575" s="7">
        <v>1.1206000000000001E-2</v>
      </c>
      <c r="G575" s="7" t="s">
        <v>1184</v>
      </c>
    </row>
    <row r="576" spans="1:7" x14ac:dyDescent="0.3">
      <c r="A576" s="7" t="s">
        <v>1185</v>
      </c>
      <c r="B576" s="7">
        <v>1341.0351803557</v>
      </c>
      <c r="C576" s="7">
        <v>272.32777481948898</v>
      </c>
      <c r="D576" s="7">
        <v>2.2999000000000001</v>
      </c>
      <c r="E576" s="7">
        <v>1.8254999999999999E-4</v>
      </c>
      <c r="F576" s="7">
        <v>1.129E-2</v>
      </c>
      <c r="G576" s="7" t="s">
        <v>1186</v>
      </c>
    </row>
    <row r="577" spans="1:7" x14ac:dyDescent="0.3">
      <c r="A577" s="7" t="s">
        <v>1187</v>
      </c>
      <c r="B577" s="7">
        <v>626.47679887982997</v>
      </c>
      <c r="C577" s="7">
        <v>2127.8294455508599</v>
      </c>
      <c r="D577" s="7">
        <v>-1.764</v>
      </c>
      <c r="E577" s="7">
        <v>1.8746E-4</v>
      </c>
      <c r="F577" s="7">
        <v>1.1528E-2</v>
      </c>
      <c r="G577" s="7" t="s">
        <v>1188</v>
      </c>
    </row>
    <row r="578" spans="1:7" x14ac:dyDescent="0.3">
      <c r="A578" s="7" t="s">
        <v>1189</v>
      </c>
      <c r="B578" s="7">
        <v>440.874000527936</v>
      </c>
      <c r="C578" s="7">
        <v>14.3278081497609</v>
      </c>
      <c r="D578" s="7">
        <v>4.9435000000000002</v>
      </c>
      <c r="E578" s="7">
        <v>1.8770000000000001E-4</v>
      </c>
      <c r="F578" s="7">
        <v>1.1528E-2</v>
      </c>
      <c r="G578" s="7" t="s">
        <v>1190</v>
      </c>
    </row>
    <row r="579" spans="1:7" x14ac:dyDescent="0.3">
      <c r="A579" s="7" t="s">
        <v>1191</v>
      </c>
      <c r="B579" s="7">
        <v>509.50905310125898</v>
      </c>
      <c r="C579" s="7">
        <v>58.635929195034599</v>
      </c>
      <c r="D579" s="7">
        <v>3.1193</v>
      </c>
      <c r="E579" s="7">
        <v>1.8713000000000001E-4</v>
      </c>
      <c r="F579" s="7">
        <v>1.1528E-2</v>
      </c>
      <c r="G579" s="7" t="s">
        <v>1192</v>
      </c>
    </row>
    <row r="580" spans="1:7" x14ac:dyDescent="0.3">
      <c r="A580" s="7" t="s">
        <v>1193</v>
      </c>
      <c r="B580" s="7">
        <v>14163.6007719792</v>
      </c>
      <c r="C580" s="7">
        <v>34876.525732977498</v>
      </c>
      <c r="D580" s="7">
        <v>-1.3001</v>
      </c>
      <c r="E580" s="7">
        <v>1.8736999999999999E-4</v>
      </c>
      <c r="F580" s="7">
        <v>1.1528E-2</v>
      </c>
      <c r="G580" s="7" t="s">
        <v>1194</v>
      </c>
    </row>
    <row r="581" spans="1:7" x14ac:dyDescent="0.3">
      <c r="A581" s="7" t="s">
        <v>1195</v>
      </c>
      <c r="B581" s="7">
        <v>8250.5047593197996</v>
      </c>
      <c r="C581" s="7">
        <v>20717.304163721499</v>
      </c>
      <c r="D581" s="7">
        <v>-1.3283</v>
      </c>
      <c r="E581" s="7">
        <v>1.9148E-4</v>
      </c>
      <c r="F581" s="7">
        <v>1.174E-2</v>
      </c>
      <c r="G581" s="7" t="s">
        <v>1196</v>
      </c>
    </row>
    <row r="582" spans="1:7" x14ac:dyDescent="0.3">
      <c r="A582" s="7" t="s">
        <v>1197</v>
      </c>
      <c r="B582" s="7">
        <v>3230.5959441063801</v>
      </c>
      <c r="C582" s="7">
        <v>8831.9974039559402</v>
      </c>
      <c r="D582" s="7">
        <v>-1.4509000000000001</v>
      </c>
      <c r="E582" s="7">
        <v>1.9306E-4</v>
      </c>
      <c r="F582" s="7">
        <v>1.1816E-2</v>
      </c>
      <c r="G582" s="7" t="s">
        <v>1198</v>
      </c>
    </row>
    <row r="583" spans="1:7" x14ac:dyDescent="0.3">
      <c r="A583" s="7" t="s">
        <v>1199</v>
      </c>
      <c r="B583" s="7">
        <v>132.656169926654</v>
      </c>
      <c r="C583" s="7">
        <v>0</v>
      </c>
      <c r="D583" s="7" t="s">
        <v>127</v>
      </c>
      <c r="E583" s="7">
        <v>1.9557E-4</v>
      </c>
      <c r="F583" s="7">
        <v>1.1949E-2</v>
      </c>
      <c r="G583" s="7" t="s">
        <v>1200</v>
      </c>
    </row>
    <row r="584" spans="1:7" x14ac:dyDescent="0.3">
      <c r="A584" s="7" t="s">
        <v>1201</v>
      </c>
      <c r="B584" s="7">
        <v>132.416199674794</v>
      </c>
      <c r="C584" s="7">
        <v>0</v>
      </c>
      <c r="D584" s="7" t="s">
        <v>127</v>
      </c>
      <c r="E584" s="7">
        <v>1.9681000000000001E-4</v>
      </c>
      <c r="F584" s="7">
        <v>1.2004000000000001E-2</v>
      </c>
      <c r="G584" s="7" t="s">
        <v>1202</v>
      </c>
    </row>
    <row r="585" spans="1:7" x14ac:dyDescent="0.3">
      <c r="A585" s="7" t="s">
        <v>1203</v>
      </c>
      <c r="B585" s="7">
        <v>2162.684336674</v>
      </c>
      <c r="C585" s="7">
        <v>561.11796746745995</v>
      </c>
      <c r="D585" s="7">
        <v>1.9463999999999999</v>
      </c>
      <c r="E585" s="7">
        <v>2.0178000000000001E-4</v>
      </c>
      <c r="F585" s="7">
        <v>1.2222999999999999E-2</v>
      </c>
      <c r="G585" s="7" t="s">
        <v>1204</v>
      </c>
    </row>
    <row r="586" spans="1:7" x14ac:dyDescent="0.3">
      <c r="A586" s="7" t="s">
        <v>1205</v>
      </c>
      <c r="B586" s="7">
        <v>620.92090872753101</v>
      </c>
      <c r="C586" s="7">
        <v>81.477975597331493</v>
      </c>
      <c r="D586" s="7">
        <v>2.9298999999999999</v>
      </c>
      <c r="E586" s="7">
        <v>2.0154E-4</v>
      </c>
      <c r="F586" s="7">
        <v>1.2222999999999999E-2</v>
      </c>
      <c r="G586" s="7" t="s">
        <v>1206</v>
      </c>
    </row>
    <row r="587" spans="1:7" x14ac:dyDescent="0.3">
      <c r="A587" s="7" t="s">
        <v>1207</v>
      </c>
      <c r="B587" s="7">
        <v>9675.3337253314094</v>
      </c>
      <c r="C587" s="7">
        <v>2618.54126418338</v>
      </c>
      <c r="D587" s="7">
        <v>1.8855</v>
      </c>
      <c r="E587" s="7">
        <v>2.0149999999999999E-4</v>
      </c>
      <c r="F587" s="7">
        <v>1.2222999999999999E-2</v>
      </c>
      <c r="G587" s="7" t="s">
        <v>1208</v>
      </c>
    </row>
    <row r="588" spans="1:7" x14ac:dyDescent="0.3">
      <c r="A588" s="7" t="s">
        <v>1209</v>
      </c>
      <c r="B588" s="7">
        <v>131.926689661902</v>
      </c>
      <c r="C588" s="7">
        <v>0</v>
      </c>
      <c r="D588" s="7" t="s">
        <v>127</v>
      </c>
      <c r="E588" s="7">
        <v>2.0111E-4</v>
      </c>
      <c r="F588" s="7">
        <v>1.2222999999999999E-2</v>
      </c>
      <c r="G588" s="7" t="s">
        <v>1210</v>
      </c>
    </row>
    <row r="589" spans="1:7" x14ac:dyDescent="0.3">
      <c r="A589" s="7" t="s">
        <v>1211</v>
      </c>
      <c r="B589" s="7">
        <v>6723.0769432813004</v>
      </c>
      <c r="C589" s="7">
        <v>16877.954262867701</v>
      </c>
      <c r="D589" s="7">
        <v>-1.3279000000000001</v>
      </c>
      <c r="E589" s="7">
        <v>2.0227999999999999E-4</v>
      </c>
      <c r="F589" s="7">
        <v>1.2233000000000001E-2</v>
      </c>
      <c r="G589" s="7" t="s">
        <v>1212</v>
      </c>
    </row>
    <row r="590" spans="1:7" x14ac:dyDescent="0.3">
      <c r="A590" s="7" t="s">
        <v>1213</v>
      </c>
      <c r="B590" s="7">
        <v>29456.9526779392</v>
      </c>
      <c r="C590" s="7">
        <v>10117.6458604369</v>
      </c>
      <c r="D590" s="7">
        <v>1.5417000000000001</v>
      </c>
      <c r="E590" s="7">
        <v>2.0504E-4</v>
      </c>
      <c r="F590" s="7">
        <v>1.235E-2</v>
      </c>
      <c r="G590" s="7" t="s">
        <v>1214</v>
      </c>
    </row>
    <row r="591" spans="1:7" x14ac:dyDescent="0.3">
      <c r="A591" s="7" t="s">
        <v>1215</v>
      </c>
      <c r="B591" s="7">
        <v>13066.007671003401</v>
      </c>
      <c r="C591" s="7">
        <v>119794.47916033601</v>
      </c>
      <c r="D591" s="7">
        <v>-3.1966999999999999</v>
      </c>
      <c r="E591" s="7">
        <v>2.0526999999999999E-4</v>
      </c>
      <c r="F591" s="7">
        <v>1.235E-2</v>
      </c>
      <c r="G591" s="7" t="s">
        <v>1216</v>
      </c>
    </row>
    <row r="592" spans="1:7" x14ac:dyDescent="0.3">
      <c r="A592" s="7" t="s">
        <v>1217</v>
      </c>
      <c r="B592" s="7">
        <v>152.95800029555301</v>
      </c>
      <c r="C592" s="7">
        <v>0</v>
      </c>
      <c r="D592" s="7" t="s">
        <v>127</v>
      </c>
      <c r="E592" s="7">
        <v>2.0494999999999999E-4</v>
      </c>
      <c r="F592" s="7">
        <v>1.235E-2</v>
      </c>
      <c r="G592" s="7" t="s">
        <v>1218</v>
      </c>
    </row>
    <row r="593" spans="1:7" x14ac:dyDescent="0.3">
      <c r="A593" s="7" t="s">
        <v>1219</v>
      </c>
      <c r="B593" s="7">
        <v>131.62012091159099</v>
      </c>
      <c r="C593" s="7">
        <v>0</v>
      </c>
      <c r="D593" s="7" t="s">
        <v>127</v>
      </c>
      <c r="E593" s="7">
        <v>2.0649000000000001E-4</v>
      </c>
      <c r="F593" s="7">
        <v>1.2403000000000001E-2</v>
      </c>
      <c r="G593" s="7" t="s">
        <v>1220</v>
      </c>
    </row>
    <row r="594" spans="1:7" x14ac:dyDescent="0.3">
      <c r="A594" s="7" t="s">
        <v>1221</v>
      </c>
      <c r="B594" s="7">
        <v>16449.644241073798</v>
      </c>
      <c r="C594" s="7">
        <v>5382.2787784845896</v>
      </c>
      <c r="D594" s="7">
        <v>1.6117999999999999</v>
      </c>
      <c r="E594" s="7">
        <v>2.1018E-4</v>
      </c>
      <c r="F594" s="7">
        <v>1.2603E-2</v>
      </c>
      <c r="G594" s="7" t="s">
        <v>1222</v>
      </c>
    </row>
    <row r="595" spans="1:7" x14ac:dyDescent="0.3">
      <c r="A595" s="7" t="s">
        <v>1223</v>
      </c>
      <c r="B595" s="7">
        <v>185.85223811564299</v>
      </c>
      <c r="C595" s="7">
        <v>3.1496234147667099</v>
      </c>
      <c r="D595" s="7">
        <v>5.8827999999999996</v>
      </c>
      <c r="E595" s="7">
        <v>2.1176999999999999E-4</v>
      </c>
      <c r="F595" s="7">
        <v>1.2677000000000001E-2</v>
      </c>
      <c r="G595" s="7" t="s">
        <v>1224</v>
      </c>
    </row>
    <row r="596" spans="1:7" x14ac:dyDescent="0.3">
      <c r="A596" s="7" t="s">
        <v>1225</v>
      </c>
      <c r="B596" s="7">
        <v>4148.9796611341199</v>
      </c>
      <c r="C596" s="7">
        <v>10703.070941574801</v>
      </c>
      <c r="D596" s="7">
        <v>-1.3672</v>
      </c>
      <c r="E596" s="7">
        <v>2.1362E-4</v>
      </c>
      <c r="F596" s="7">
        <v>1.2766E-2</v>
      </c>
      <c r="G596" s="7" t="s">
        <v>1226</v>
      </c>
    </row>
    <row r="597" spans="1:7" x14ac:dyDescent="0.3">
      <c r="A597" s="7" t="s">
        <v>1227</v>
      </c>
      <c r="B597" s="7">
        <v>4267.2843758515301</v>
      </c>
      <c r="C597" s="7">
        <v>1330.7588753170401</v>
      </c>
      <c r="D597" s="7">
        <v>1.6811</v>
      </c>
      <c r="E597" s="7">
        <v>2.1416E-4</v>
      </c>
      <c r="F597" s="7">
        <v>1.2777E-2</v>
      </c>
      <c r="G597" s="7" t="s">
        <v>1228</v>
      </c>
    </row>
    <row r="598" spans="1:7" x14ac:dyDescent="0.3">
      <c r="A598" s="7" t="s">
        <v>1229</v>
      </c>
      <c r="B598" s="7">
        <v>151.871385271196</v>
      </c>
      <c r="C598" s="7">
        <v>0</v>
      </c>
      <c r="D598" s="7" t="s">
        <v>127</v>
      </c>
      <c r="E598" s="7">
        <v>2.1992999999999999E-4</v>
      </c>
      <c r="F598" s="7">
        <v>1.3099E-2</v>
      </c>
      <c r="G598" s="7" t="s">
        <v>1230</v>
      </c>
    </row>
    <row r="599" spans="1:7" x14ac:dyDescent="0.3">
      <c r="A599" s="7" t="s">
        <v>1231</v>
      </c>
      <c r="B599" s="7">
        <v>1346.83517442926</v>
      </c>
      <c r="C599" s="7">
        <v>3912.6509905202101</v>
      </c>
      <c r="D599" s="7">
        <v>-1.5386</v>
      </c>
      <c r="E599" s="7">
        <v>2.2331E-4</v>
      </c>
      <c r="F599" s="7">
        <v>1.3256E-2</v>
      </c>
      <c r="G599" s="7" t="s">
        <v>1232</v>
      </c>
    </row>
    <row r="600" spans="1:7" x14ac:dyDescent="0.3">
      <c r="A600" s="7" t="s">
        <v>1233</v>
      </c>
      <c r="B600" s="7">
        <v>2146.8264591666398</v>
      </c>
      <c r="C600" s="7">
        <v>5775.9699437459203</v>
      </c>
      <c r="D600" s="7">
        <v>-1.4278999999999999</v>
      </c>
      <c r="E600" s="7">
        <v>2.2326E-4</v>
      </c>
      <c r="F600" s="7">
        <v>1.3256E-2</v>
      </c>
      <c r="G600" s="7" t="s">
        <v>1234</v>
      </c>
    </row>
    <row r="601" spans="1:7" x14ac:dyDescent="0.3">
      <c r="A601" s="7" t="s">
        <v>1235</v>
      </c>
      <c r="B601" s="7">
        <v>269.26446784254898</v>
      </c>
      <c r="C601" s="7">
        <v>12.1606228907992</v>
      </c>
      <c r="D601" s="7">
        <v>4.4687000000000001</v>
      </c>
      <c r="E601" s="7">
        <v>2.2735E-4</v>
      </c>
      <c r="F601" s="7">
        <v>1.3473000000000001E-2</v>
      </c>
      <c r="G601" s="7" t="s">
        <v>1236</v>
      </c>
    </row>
    <row r="602" spans="1:7" x14ac:dyDescent="0.3">
      <c r="A602" s="7" t="s">
        <v>1237</v>
      </c>
      <c r="B602" s="7">
        <v>1237.76832079464</v>
      </c>
      <c r="C602" s="7">
        <v>274.93316949337998</v>
      </c>
      <c r="D602" s="7">
        <v>2.1705999999999999</v>
      </c>
      <c r="E602" s="7">
        <v>2.2922E-4</v>
      </c>
      <c r="F602" s="7">
        <v>1.3561E-2</v>
      </c>
      <c r="G602" s="7" t="s">
        <v>1238</v>
      </c>
    </row>
    <row r="603" spans="1:7" x14ac:dyDescent="0.3">
      <c r="A603" s="7" t="s">
        <v>1239</v>
      </c>
      <c r="B603" s="7">
        <v>1844.41887586145</v>
      </c>
      <c r="C603" s="7">
        <v>202.36330439876099</v>
      </c>
      <c r="D603" s="7">
        <v>3.1880999999999999</v>
      </c>
      <c r="E603" s="7">
        <v>2.3052000000000001E-4</v>
      </c>
      <c r="F603" s="7">
        <v>1.3599E-2</v>
      </c>
      <c r="G603" s="7" t="s">
        <v>1240</v>
      </c>
    </row>
    <row r="604" spans="1:7" x14ac:dyDescent="0.3">
      <c r="A604" s="7" t="s">
        <v>1241</v>
      </c>
      <c r="B604" s="7">
        <v>1424.86912417754</v>
      </c>
      <c r="C604" s="7">
        <v>4361.74148046561</v>
      </c>
      <c r="D604" s="7">
        <v>-1.6141000000000001</v>
      </c>
      <c r="E604" s="7">
        <v>2.3062000000000001E-4</v>
      </c>
      <c r="F604" s="7">
        <v>1.3599E-2</v>
      </c>
      <c r="G604" s="7" t="s">
        <v>1242</v>
      </c>
    </row>
    <row r="605" spans="1:7" x14ac:dyDescent="0.3">
      <c r="A605" s="7" t="s">
        <v>1243</v>
      </c>
      <c r="B605" s="7">
        <v>161.23662637285</v>
      </c>
      <c r="C605" s="7">
        <v>0</v>
      </c>
      <c r="D605" s="7" t="s">
        <v>127</v>
      </c>
      <c r="E605" s="7">
        <v>2.3264E-4</v>
      </c>
      <c r="F605" s="7">
        <v>1.3695000000000001E-2</v>
      </c>
      <c r="G605" s="7" t="s">
        <v>89</v>
      </c>
    </row>
    <row r="606" spans="1:7" x14ac:dyDescent="0.3">
      <c r="A606" s="7" t="s">
        <v>1244</v>
      </c>
      <c r="B606" s="7">
        <v>1394.7478782626399</v>
      </c>
      <c r="C606" s="7">
        <v>267.33139465023203</v>
      </c>
      <c r="D606" s="7">
        <v>2.3833000000000002</v>
      </c>
      <c r="E606" s="7">
        <v>2.3364999999999999E-4</v>
      </c>
      <c r="F606" s="7">
        <v>1.3731999999999999E-2</v>
      </c>
      <c r="G606" s="7" t="s">
        <v>1245</v>
      </c>
    </row>
    <row r="607" spans="1:7" x14ac:dyDescent="0.3">
      <c r="A607" s="7" t="s">
        <v>1246</v>
      </c>
      <c r="B607" s="7">
        <v>1155.5421667872699</v>
      </c>
      <c r="C607" s="7">
        <v>232.12607776312299</v>
      </c>
      <c r="D607" s="7">
        <v>2.3155999999999999</v>
      </c>
      <c r="E607" s="7">
        <v>2.3981999999999999E-4</v>
      </c>
      <c r="F607" s="7">
        <v>1.4048E-2</v>
      </c>
      <c r="G607" s="7" t="s">
        <v>1247</v>
      </c>
    </row>
    <row r="608" spans="1:7" x14ac:dyDescent="0.3">
      <c r="A608" s="7" t="s">
        <v>1248</v>
      </c>
      <c r="B608" s="7">
        <v>201.02400087764701</v>
      </c>
      <c r="C608" s="7">
        <v>4.7244351221500596</v>
      </c>
      <c r="D608" s="7">
        <v>5.4111000000000002</v>
      </c>
      <c r="E608" s="7">
        <v>2.398E-4</v>
      </c>
      <c r="F608" s="7">
        <v>1.4048E-2</v>
      </c>
      <c r="G608" s="7" t="s">
        <v>1249</v>
      </c>
    </row>
    <row r="609" spans="1:7" x14ac:dyDescent="0.3">
      <c r="A609" s="7" t="s">
        <v>1250</v>
      </c>
      <c r="B609" s="7">
        <v>3832.9634409288501</v>
      </c>
      <c r="C609" s="7">
        <v>11356.099803740301</v>
      </c>
      <c r="D609" s="7">
        <v>-1.5669</v>
      </c>
      <c r="E609" s="7">
        <v>2.4135000000000001E-4</v>
      </c>
      <c r="F609" s="7">
        <v>1.4115000000000001E-2</v>
      </c>
      <c r="G609" s="7" t="s">
        <v>1251</v>
      </c>
    </row>
    <row r="610" spans="1:7" x14ac:dyDescent="0.3">
      <c r="A610" s="7" t="s">
        <v>1252</v>
      </c>
      <c r="B610" s="7">
        <v>1547.3128885655201</v>
      </c>
      <c r="C610" s="7">
        <v>338.69434405931798</v>
      </c>
      <c r="D610" s="7">
        <v>2.1917</v>
      </c>
      <c r="E610" s="7">
        <v>2.4355000000000001E-4</v>
      </c>
      <c r="F610" s="7">
        <v>1.4212000000000001E-2</v>
      </c>
      <c r="G610" s="7" t="s">
        <v>1253</v>
      </c>
    </row>
    <row r="611" spans="1:7" x14ac:dyDescent="0.3">
      <c r="A611" s="7" t="s">
        <v>1254</v>
      </c>
      <c r="B611" s="7">
        <v>405.38606826417202</v>
      </c>
      <c r="C611" s="7">
        <v>21.4917122246414</v>
      </c>
      <c r="D611" s="7">
        <v>4.2374000000000001</v>
      </c>
      <c r="E611" s="7">
        <v>2.4381000000000001E-4</v>
      </c>
      <c r="F611" s="7">
        <v>1.4212000000000001E-2</v>
      </c>
      <c r="G611" s="7" t="s">
        <v>1255</v>
      </c>
    </row>
    <row r="612" spans="1:7" x14ac:dyDescent="0.3">
      <c r="A612" s="7" t="s">
        <v>1256</v>
      </c>
      <c r="B612" s="7">
        <v>128.610037037214</v>
      </c>
      <c r="C612" s="7">
        <v>0</v>
      </c>
      <c r="D612" s="7" t="s">
        <v>127</v>
      </c>
      <c r="E612" s="7">
        <v>2.4464000000000002E-4</v>
      </c>
      <c r="F612" s="7">
        <v>1.4236E-2</v>
      </c>
      <c r="G612" s="7" t="s">
        <v>1257</v>
      </c>
    </row>
    <row r="613" spans="1:7" x14ac:dyDescent="0.3">
      <c r="A613" s="7" t="s">
        <v>1258</v>
      </c>
      <c r="B613" s="7">
        <v>646.928853781768</v>
      </c>
      <c r="C613" s="7">
        <v>0</v>
      </c>
      <c r="D613" s="7" t="s">
        <v>127</v>
      </c>
      <c r="E613" s="7">
        <v>2.4666E-4</v>
      </c>
      <c r="F613" s="7">
        <v>1.4331E-2</v>
      </c>
      <c r="G613" s="7" t="s">
        <v>1259</v>
      </c>
    </row>
    <row r="614" spans="1:7" x14ac:dyDescent="0.3">
      <c r="A614" s="7" t="s">
        <v>1260</v>
      </c>
      <c r="B614" s="7">
        <v>128.93976649324699</v>
      </c>
      <c r="C614" s="7">
        <v>0</v>
      </c>
      <c r="D614" s="7" t="s">
        <v>127</v>
      </c>
      <c r="E614" s="7">
        <v>2.4814999999999999E-4</v>
      </c>
      <c r="F614" s="7">
        <v>1.4394000000000001E-2</v>
      </c>
      <c r="G614" s="7" t="s">
        <v>1261</v>
      </c>
    </row>
    <row r="615" spans="1:7" x14ac:dyDescent="0.3">
      <c r="A615" s="7" t="s">
        <v>1262</v>
      </c>
      <c r="B615" s="7">
        <v>4472.1469374285798</v>
      </c>
      <c r="C615" s="7">
        <v>11720.1616283109</v>
      </c>
      <c r="D615" s="7">
        <v>-1.39</v>
      </c>
      <c r="E615" s="7">
        <v>2.4897E-4</v>
      </c>
      <c r="F615" s="7">
        <v>1.4418E-2</v>
      </c>
      <c r="G615" s="7" t="s">
        <v>1263</v>
      </c>
    </row>
    <row r="616" spans="1:7" x14ac:dyDescent="0.3">
      <c r="A616" s="7" t="s">
        <v>1264</v>
      </c>
      <c r="B616" s="7">
        <v>128.10240147074899</v>
      </c>
      <c r="C616" s="7">
        <v>0</v>
      </c>
      <c r="D616" s="7" t="s">
        <v>127</v>
      </c>
      <c r="E616" s="7">
        <v>2.5332000000000002E-4</v>
      </c>
      <c r="F616" s="7">
        <v>1.4645999999999999E-2</v>
      </c>
      <c r="G616" s="7" t="s">
        <v>89</v>
      </c>
    </row>
    <row r="617" spans="1:7" x14ac:dyDescent="0.3">
      <c r="A617" s="7" t="s">
        <v>1265</v>
      </c>
      <c r="B617" s="7">
        <v>432.79793745533601</v>
      </c>
      <c r="C617" s="7">
        <v>1709.9639219993501</v>
      </c>
      <c r="D617" s="7">
        <v>-1.9822</v>
      </c>
      <c r="E617" s="7">
        <v>2.5773000000000001E-4</v>
      </c>
      <c r="F617" s="7">
        <v>1.4876E-2</v>
      </c>
      <c r="G617" s="7" t="s">
        <v>1266</v>
      </c>
    </row>
    <row r="618" spans="1:7" x14ac:dyDescent="0.3">
      <c r="A618" s="7" t="s">
        <v>1267</v>
      </c>
      <c r="B618" s="7">
        <v>513.71441901058097</v>
      </c>
      <c r="C618" s="7">
        <v>1751.7657296980999</v>
      </c>
      <c r="D618" s="7">
        <v>-1.7698</v>
      </c>
      <c r="E618" s="7">
        <v>2.5920000000000001E-4</v>
      </c>
      <c r="F618" s="7">
        <v>1.4937000000000001E-2</v>
      </c>
      <c r="G618" s="7" t="s">
        <v>1268</v>
      </c>
    </row>
    <row r="619" spans="1:7" x14ac:dyDescent="0.3">
      <c r="A619" s="7" t="s">
        <v>1269</v>
      </c>
      <c r="B619" s="7">
        <v>1548.0776692464899</v>
      </c>
      <c r="C619" s="7">
        <v>4368.1325319772805</v>
      </c>
      <c r="D619" s="7">
        <v>-1.4964999999999999</v>
      </c>
      <c r="E619" s="7">
        <v>2.6247E-4</v>
      </c>
      <c r="F619" s="7">
        <v>1.5101E-2</v>
      </c>
      <c r="G619" s="7" t="s">
        <v>1270</v>
      </c>
    </row>
    <row r="620" spans="1:7" x14ac:dyDescent="0.3">
      <c r="A620" s="7" t="s">
        <v>1271</v>
      </c>
      <c r="B620" s="7">
        <v>510.30732899725501</v>
      </c>
      <c r="C620" s="7">
        <v>55.250743959351901</v>
      </c>
      <c r="D620" s="7">
        <v>3.2073</v>
      </c>
      <c r="E620" s="7">
        <v>2.6352E-4</v>
      </c>
      <c r="F620" s="7">
        <v>1.5136E-2</v>
      </c>
      <c r="G620" s="7" t="s">
        <v>1272</v>
      </c>
    </row>
    <row r="621" spans="1:7" x14ac:dyDescent="0.3">
      <c r="A621" s="7" t="s">
        <v>1273</v>
      </c>
      <c r="B621" s="7">
        <v>136.05318847041099</v>
      </c>
      <c r="C621" s="7">
        <v>0</v>
      </c>
      <c r="D621" s="7" t="s">
        <v>127</v>
      </c>
      <c r="E621" s="7">
        <v>2.6829000000000002E-4</v>
      </c>
      <c r="F621" s="7">
        <v>1.5384999999999999E-2</v>
      </c>
      <c r="G621" s="7" t="s">
        <v>89</v>
      </c>
    </row>
    <row r="622" spans="1:7" x14ac:dyDescent="0.3">
      <c r="A622" s="7" t="s">
        <v>1274</v>
      </c>
      <c r="B622" s="7">
        <v>4.8119159956564701</v>
      </c>
      <c r="C622" s="7">
        <v>1134.1527034195799</v>
      </c>
      <c r="D622" s="7">
        <v>-7.8807999999999998</v>
      </c>
      <c r="E622" s="7">
        <v>2.7052000000000001E-4</v>
      </c>
      <c r="F622" s="7">
        <v>1.5488999999999999E-2</v>
      </c>
      <c r="G622" s="7" t="s">
        <v>1275</v>
      </c>
    </row>
    <row r="623" spans="1:7" x14ac:dyDescent="0.3">
      <c r="A623" s="7" t="s">
        <v>1276</v>
      </c>
      <c r="B623" s="7">
        <v>428.55970185781501</v>
      </c>
      <c r="C623" s="7">
        <v>42.917257348815497</v>
      </c>
      <c r="D623" s="7">
        <v>3.3199000000000001</v>
      </c>
      <c r="E623" s="7">
        <v>2.7151999999999998E-4</v>
      </c>
      <c r="F623" s="7">
        <v>1.5495999999999999E-2</v>
      </c>
      <c r="G623" s="7" t="s">
        <v>1277</v>
      </c>
    </row>
    <row r="624" spans="1:7" x14ac:dyDescent="0.3">
      <c r="A624" s="7" t="s">
        <v>1278</v>
      </c>
      <c r="B624" s="7">
        <v>2099.06475276336</v>
      </c>
      <c r="C624" s="7">
        <v>579.02980080096597</v>
      </c>
      <c r="D624" s="7">
        <v>1.8580000000000001</v>
      </c>
      <c r="E624" s="7">
        <v>2.7147E-4</v>
      </c>
      <c r="F624" s="7">
        <v>1.5495999999999999E-2</v>
      </c>
      <c r="G624" s="7" t="s">
        <v>1279</v>
      </c>
    </row>
    <row r="625" spans="1:7" x14ac:dyDescent="0.3">
      <c r="A625" s="7" t="s">
        <v>1280</v>
      </c>
      <c r="B625" s="7">
        <v>1144.3082899323001</v>
      </c>
      <c r="C625" s="7">
        <v>121.786369272968</v>
      </c>
      <c r="D625" s="7">
        <v>3.2321</v>
      </c>
      <c r="E625" s="7">
        <v>2.7394000000000002E-4</v>
      </c>
      <c r="F625" s="7">
        <v>1.5609E-2</v>
      </c>
      <c r="G625" s="7" t="s">
        <v>1281</v>
      </c>
    </row>
    <row r="626" spans="1:7" x14ac:dyDescent="0.3">
      <c r="A626" s="7" t="s">
        <v>1282</v>
      </c>
      <c r="B626" s="7">
        <v>956.67834434738404</v>
      </c>
      <c r="C626" s="7">
        <v>170.9328987049</v>
      </c>
      <c r="D626" s="7">
        <v>2.4845999999999999</v>
      </c>
      <c r="E626" s="7">
        <v>2.7664999999999998E-4</v>
      </c>
      <c r="F626" s="7">
        <v>1.5737999999999999E-2</v>
      </c>
      <c r="G626" s="7" t="s">
        <v>1283</v>
      </c>
    </row>
    <row r="627" spans="1:7" x14ac:dyDescent="0.3">
      <c r="A627" s="7" t="s">
        <v>1284</v>
      </c>
      <c r="B627" s="7">
        <v>619.52561643476201</v>
      </c>
      <c r="C627" s="7">
        <v>39.370292684583802</v>
      </c>
      <c r="D627" s="7">
        <v>3.976</v>
      </c>
      <c r="E627" s="7">
        <v>2.7847000000000001E-4</v>
      </c>
      <c r="F627" s="7">
        <v>1.5814000000000002E-2</v>
      </c>
      <c r="G627" s="7" t="s">
        <v>1285</v>
      </c>
    </row>
    <row r="628" spans="1:7" x14ac:dyDescent="0.3">
      <c r="A628" s="7" t="s">
        <v>1286</v>
      </c>
      <c r="B628" s="7">
        <v>127.03039596094099</v>
      </c>
      <c r="C628" s="7">
        <v>0</v>
      </c>
      <c r="D628" s="7" t="s">
        <v>127</v>
      </c>
      <c r="E628" s="7">
        <v>2.7887000000000002E-4</v>
      </c>
      <c r="F628" s="7">
        <v>1.5814000000000002E-2</v>
      </c>
      <c r="G628" s="7" t="s">
        <v>89</v>
      </c>
    </row>
    <row r="629" spans="1:7" x14ac:dyDescent="0.3">
      <c r="A629" s="7" t="s">
        <v>1287</v>
      </c>
      <c r="B629" s="7">
        <v>7601.9654217320003</v>
      </c>
      <c r="C629" s="7">
        <v>19706.9904553247</v>
      </c>
      <c r="D629" s="7">
        <v>-1.3743000000000001</v>
      </c>
      <c r="E629" s="7">
        <v>2.7946999999999998E-4</v>
      </c>
      <c r="F629" s="7">
        <v>1.5821999999999999E-2</v>
      </c>
      <c r="G629" s="7" t="s">
        <v>1288</v>
      </c>
    </row>
    <row r="630" spans="1:7" x14ac:dyDescent="0.3">
      <c r="A630" s="7" t="s">
        <v>1289</v>
      </c>
      <c r="B630" s="7">
        <v>1350.71641807167</v>
      </c>
      <c r="C630" s="7">
        <v>4008.5800560570201</v>
      </c>
      <c r="D630" s="7">
        <v>-1.5693999999999999</v>
      </c>
      <c r="E630" s="7">
        <v>2.8056000000000001E-4</v>
      </c>
      <c r="F630" s="7">
        <v>1.5834000000000001E-2</v>
      </c>
      <c r="G630" s="7" t="s">
        <v>1290</v>
      </c>
    </row>
    <row r="631" spans="1:7" x14ac:dyDescent="0.3">
      <c r="A631" s="7" t="s">
        <v>1291</v>
      </c>
      <c r="B631" s="7">
        <v>127.85559234591</v>
      </c>
      <c r="C631" s="7">
        <v>0</v>
      </c>
      <c r="D631" s="7" t="s">
        <v>127</v>
      </c>
      <c r="E631" s="7">
        <v>2.8017E-4</v>
      </c>
      <c r="F631" s="7">
        <v>1.5834000000000001E-2</v>
      </c>
      <c r="G631" s="7" t="s">
        <v>89</v>
      </c>
    </row>
    <row r="632" spans="1:7" x14ac:dyDescent="0.3">
      <c r="A632" s="7" t="s">
        <v>1292</v>
      </c>
      <c r="B632" s="7">
        <v>180.04500108587999</v>
      </c>
      <c r="C632" s="7">
        <v>3.1496234147667099</v>
      </c>
      <c r="D632" s="7">
        <v>5.8369999999999997</v>
      </c>
      <c r="E632" s="7">
        <v>2.8249999999999998E-4</v>
      </c>
      <c r="F632" s="7">
        <v>1.5918000000000002E-2</v>
      </c>
      <c r="G632" s="7" t="s">
        <v>89</v>
      </c>
    </row>
    <row r="633" spans="1:7" x14ac:dyDescent="0.3">
      <c r="A633" s="7" t="s">
        <v>1293</v>
      </c>
      <c r="B633" s="7">
        <v>308.36033537453301</v>
      </c>
      <c r="C633" s="7">
        <v>1255.9324733406299</v>
      </c>
      <c r="D633" s="7">
        <v>-2.0261</v>
      </c>
      <c r="E633" s="7">
        <v>2.8362999999999999E-4</v>
      </c>
      <c r="F633" s="7">
        <v>1.5956000000000001E-2</v>
      </c>
      <c r="G633" s="7" t="s">
        <v>1294</v>
      </c>
    </row>
    <row r="634" spans="1:7" x14ac:dyDescent="0.3">
      <c r="A634" s="7" t="s">
        <v>1295</v>
      </c>
      <c r="B634" s="7">
        <v>126.97561526062699</v>
      </c>
      <c r="C634" s="7">
        <v>0</v>
      </c>
      <c r="D634" s="7" t="s">
        <v>127</v>
      </c>
      <c r="E634" s="7">
        <v>2.8445E-4</v>
      </c>
      <c r="F634" s="7">
        <v>1.5977000000000002E-2</v>
      </c>
      <c r="G634" s="7" t="s">
        <v>1296</v>
      </c>
    </row>
    <row r="635" spans="1:7" x14ac:dyDescent="0.3">
      <c r="A635" s="7" t="s">
        <v>1297</v>
      </c>
      <c r="B635" s="7">
        <v>144.32133691994099</v>
      </c>
      <c r="C635" s="7">
        <v>0.78740585369167704</v>
      </c>
      <c r="D635" s="7">
        <v>7.5179999999999998</v>
      </c>
      <c r="E635" s="7">
        <v>2.8918999999999999E-4</v>
      </c>
      <c r="F635" s="7">
        <v>1.6218E-2</v>
      </c>
      <c r="G635" s="7" t="s">
        <v>1298</v>
      </c>
    </row>
    <row r="636" spans="1:7" x14ac:dyDescent="0.3">
      <c r="A636" s="7" t="s">
        <v>1299</v>
      </c>
      <c r="B636" s="7">
        <v>6211.4988518014998</v>
      </c>
      <c r="C636" s="7">
        <v>15433.7150255242</v>
      </c>
      <c r="D636" s="7">
        <v>-1.3130999999999999</v>
      </c>
      <c r="E636" s="7">
        <v>2.9056999999999998E-4</v>
      </c>
      <c r="F636" s="7">
        <v>1.6268999999999999E-2</v>
      </c>
      <c r="G636" s="7" t="s">
        <v>1300</v>
      </c>
    </row>
    <row r="637" spans="1:7" x14ac:dyDescent="0.3">
      <c r="A637" s="7" t="s">
        <v>1301</v>
      </c>
      <c r="B637" s="7">
        <v>581.10955650264702</v>
      </c>
      <c r="C637" s="7">
        <v>81.684092190632896</v>
      </c>
      <c r="D637" s="7">
        <v>2.8307000000000002</v>
      </c>
      <c r="E637" s="7">
        <v>2.9126999999999999E-4</v>
      </c>
      <c r="F637" s="7">
        <v>1.6282999999999999E-2</v>
      </c>
      <c r="G637" s="7" t="s">
        <v>1302</v>
      </c>
    </row>
    <row r="638" spans="1:7" x14ac:dyDescent="0.3">
      <c r="A638" s="7" t="s">
        <v>1303</v>
      </c>
      <c r="B638" s="7">
        <v>7336.6806472561602</v>
      </c>
      <c r="C638" s="7">
        <v>2546.0347744832602</v>
      </c>
      <c r="D638" s="7">
        <v>1.5268999999999999</v>
      </c>
      <c r="E638" s="7">
        <v>2.9565E-4</v>
      </c>
      <c r="F638" s="7">
        <v>1.6501999999999999E-2</v>
      </c>
      <c r="G638" s="7" t="s">
        <v>1304</v>
      </c>
    </row>
    <row r="639" spans="1:7" x14ac:dyDescent="0.3">
      <c r="A639" s="7" t="s">
        <v>1305</v>
      </c>
      <c r="B639" s="7">
        <v>57.7003555306053</v>
      </c>
      <c r="C639" s="7">
        <v>496.62446985710898</v>
      </c>
      <c r="D639" s="7">
        <v>-3.1055000000000001</v>
      </c>
      <c r="E639" s="7">
        <v>2.9634000000000003E-4</v>
      </c>
      <c r="F639" s="7">
        <v>1.6514000000000001E-2</v>
      </c>
      <c r="G639" s="7" t="s">
        <v>1306</v>
      </c>
    </row>
    <row r="640" spans="1:7" x14ac:dyDescent="0.3">
      <c r="A640" s="7" t="s">
        <v>1307</v>
      </c>
      <c r="B640" s="7">
        <v>125.240025357215</v>
      </c>
      <c r="C640" s="7">
        <v>0</v>
      </c>
      <c r="D640" s="7" t="s">
        <v>127</v>
      </c>
      <c r="E640" s="7">
        <v>2.9957999999999997E-4</v>
      </c>
      <c r="F640" s="7">
        <v>1.6667999999999999E-2</v>
      </c>
      <c r="G640" s="7" t="s">
        <v>1308</v>
      </c>
    </row>
    <row r="641" spans="1:7" x14ac:dyDescent="0.3">
      <c r="A641" s="7" t="s">
        <v>1309</v>
      </c>
      <c r="B641" s="7">
        <v>5660.5219515528997</v>
      </c>
      <c r="C641" s="7">
        <v>21782.049072854999</v>
      </c>
      <c r="D641" s="7">
        <v>-1.9440999999999999</v>
      </c>
      <c r="E641" s="7">
        <v>3.0182000000000001E-4</v>
      </c>
      <c r="F641" s="7">
        <v>1.6716000000000002E-2</v>
      </c>
      <c r="G641" s="7" t="s">
        <v>1310</v>
      </c>
    </row>
    <row r="642" spans="1:7" x14ac:dyDescent="0.3">
      <c r="A642" s="7" t="s">
        <v>1311</v>
      </c>
      <c r="B642" s="7">
        <v>125.805457134669</v>
      </c>
      <c r="C642" s="7">
        <v>0</v>
      </c>
      <c r="D642" s="7" t="s">
        <v>127</v>
      </c>
      <c r="E642" s="7">
        <v>3.0221000000000002E-4</v>
      </c>
      <c r="F642" s="7">
        <v>1.6716000000000002E-2</v>
      </c>
      <c r="G642" s="7" t="s">
        <v>1312</v>
      </c>
    </row>
    <row r="643" spans="1:7" x14ac:dyDescent="0.3">
      <c r="A643" s="7" t="s">
        <v>1313</v>
      </c>
      <c r="B643" s="7">
        <v>125.238290857173</v>
      </c>
      <c r="C643" s="7">
        <v>0</v>
      </c>
      <c r="D643" s="7" t="s">
        <v>127</v>
      </c>
      <c r="E643" s="7">
        <v>3.0276000000000001E-4</v>
      </c>
      <c r="F643" s="7">
        <v>1.6716000000000002E-2</v>
      </c>
      <c r="G643" s="7" t="s">
        <v>1314</v>
      </c>
    </row>
    <row r="644" spans="1:7" x14ac:dyDescent="0.3">
      <c r="A644" s="7" t="s">
        <v>1315</v>
      </c>
      <c r="B644" s="7">
        <v>125.669188252705</v>
      </c>
      <c r="C644" s="7">
        <v>0</v>
      </c>
      <c r="D644" s="7" t="s">
        <v>127</v>
      </c>
      <c r="E644" s="7">
        <v>3.0200000000000002E-4</v>
      </c>
      <c r="F644" s="7">
        <v>1.6716000000000002E-2</v>
      </c>
      <c r="G644" s="7" t="s">
        <v>1316</v>
      </c>
    </row>
    <row r="645" spans="1:7" x14ac:dyDescent="0.3">
      <c r="A645" s="7" t="s">
        <v>1317</v>
      </c>
      <c r="B645" s="7">
        <v>128.16248953932899</v>
      </c>
      <c r="C645" s="7">
        <v>0</v>
      </c>
      <c r="D645" s="7" t="s">
        <v>127</v>
      </c>
      <c r="E645" s="7">
        <v>3.0279999999999999E-4</v>
      </c>
      <c r="F645" s="7">
        <v>1.6716000000000002E-2</v>
      </c>
      <c r="G645" s="7" t="s">
        <v>89</v>
      </c>
    </row>
    <row r="646" spans="1:7" x14ac:dyDescent="0.3">
      <c r="A646" s="7" t="s">
        <v>1318</v>
      </c>
      <c r="B646" s="7">
        <v>500.32139087337703</v>
      </c>
      <c r="C646" s="7">
        <v>0</v>
      </c>
      <c r="D646" s="7" t="s">
        <v>127</v>
      </c>
      <c r="E646" s="7">
        <v>3.0487999999999999E-4</v>
      </c>
      <c r="F646" s="7">
        <v>1.6805E-2</v>
      </c>
      <c r="G646" s="7" t="s">
        <v>1319</v>
      </c>
    </row>
    <row r="647" spans="1:7" x14ac:dyDescent="0.3">
      <c r="A647" s="7" t="s">
        <v>1320</v>
      </c>
      <c r="B647" s="7">
        <v>0</v>
      </c>
      <c r="C647" s="7">
        <v>92.336070474516106</v>
      </c>
      <c r="D647" s="7" t="e">
        <f>-Inf</f>
        <v>#NAME?</v>
      </c>
      <c r="E647" s="7">
        <v>3.1608999999999999E-4</v>
      </c>
      <c r="F647" s="7">
        <v>1.7395999999999998E-2</v>
      </c>
      <c r="G647" s="7" t="s">
        <v>1321</v>
      </c>
    </row>
    <row r="648" spans="1:7" x14ac:dyDescent="0.3">
      <c r="A648" s="7" t="s">
        <v>1322</v>
      </c>
      <c r="B648" s="7">
        <v>570.14100570445896</v>
      </c>
      <c r="C648" s="7">
        <v>1909.0518681343201</v>
      </c>
      <c r="D648" s="7">
        <v>-1.7435</v>
      </c>
      <c r="E648" s="7">
        <v>3.2068999999999999E-4</v>
      </c>
      <c r="F648" s="7">
        <v>1.7621999999999999E-2</v>
      </c>
      <c r="G648" s="7" t="s">
        <v>1323</v>
      </c>
    </row>
    <row r="649" spans="1:7" x14ac:dyDescent="0.3">
      <c r="A649" s="7" t="s">
        <v>1324</v>
      </c>
      <c r="B649" s="7">
        <v>299.69763214184297</v>
      </c>
      <c r="C649" s="7">
        <v>0</v>
      </c>
      <c r="D649" s="7" t="s">
        <v>127</v>
      </c>
      <c r="E649" s="7">
        <v>3.2243000000000001E-4</v>
      </c>
      <c r="F649" s="7">
        <v>1.7690000000000001E-2</v>
      </c>
      <c r="G649" s="7" t="s">
        <v>1325</v>
      </c>
    </row>
    <row r="650" spans="1:7" x14ac:dyDescent="0.3">
      <c r="A650" s="7" t="s">
        <v>1326</v>
      </c>
      <c r="B650" s="7">
        <v>697.67276165334204</v>
      </c>
      <c r="C650" s="7">
        <v>95.084544993867993</v>
      </c>
      <c r="D650" s="7">
        <v>2.8753000000000002</v>
      </c>
      <c r="E650" s="7">
        <v>3.2421000000000001E-4</v>
      </c>
      <c r="F650" s="7">
        <v>1.7760999999999999E-2</v>
      </c>
      <c r="G650" s="7" t="s">
        <v>1327</v>
      </c>
    </row>
    <row r="651" spans="1:7" x14ac:dyDescent="0.3">
      <c r="A651" s="7" t="s">
        <v>1328</v>
      </c>
      <c r="B651" s="7">
        <v>2623.1223594236499</v>
      </c>
      <c r="C651" s="7">
        <v>747.56722907122696</v>
      </c>
      <c r="D651" s="7">
        <v>1.8109999999999999</v>
      </c>
      <c r="E651" s="7">
        <v>3.2676E-4</v>
      </c>
      <c r="F651" s="7">
        <v>1.7871999999999999E-2</v>
      </c>
      <c r="G651" s="7" t="s">
        <v>1329</v>
      </c>
    </row>
    <row r="652" spans="1:7" x14ac:dyDescent="0.3">
      <c r="A652" s="7" t="s">
        <v>1330</v>
      </c>
      <c r="B652" s="7">
        <v>124.291549701362</v>
      </c>
      <c r="C652" s="7">
        <v>0</v>
      </c>
      <c r="D652" s="7" t="s">
        <v>127</v>
      </c>
      <c r="E652" s="7">
        <v>3.2918999999999998E-4</v>
      </c>
      <c r="F652" s="7">
        <v>1.7950000000000001E-2</v>
      </c>
      <c r="G652" s="7" t="s">
        <v>1331</v>
      </c>
    </row>
    <row r="653" spans="1:7" x14ac:dyDescent="0.3">
      <c r="A653" s="7" t="s">
        <v>1332</v>
      </c>
      <c r="B653" s="7">
        <v>3442.6230645119199</v>
      </c>
      <c r="C653" s="7">
        <v>8903.6610663464198</v>
      </c>
      <c r="D653" s="7">
        <v>-1.3709</v>
      </c>
      <c r="E653" s="7">
        <v>3.2904000000000001E-4</v>
      </c>
      <c r="F653" s="7">
        <v>1.7950000000000001E-2</v>
      </c>
      <c r="G653" s="7" t="s">
        <v>1333</v>
      </c>
    </row>
    <row r="654" spans="1:7" x14ac:dyDescent="0.3">
      <c r="A654" s="7" t="s">
        <v>1334</v>
      </c>
      <c r="B654" s="7">
        <v>142.096574236962</v>
      </c>
      <c r="C654" s="7">
        <v>0.651264006807315</v>
      </c>
      <c r="D654" s="7">
        <v>7.7694000000000001</v>
      </c>
      <c r="E654" s="7">
        <v>3.3037000000000002E-4</v>
      </c>
      <c r="F654" s="7">
        <v>1.7975999999999999E-2</v>
      </c>
      <c r="G654" s="7" t="s">
        <v>1335</v>
      </c>
    </row>
    <row r="655" spans="1:7" x14ac:dyDescent="0.3">
      <c r="A655" s="7" t="s">
        <v>1336</v>
      </c>
      <c r="B655" s="7">
        <v>1540.6138348639199</v>
      </c>
      <c r="C655" s="7">
        <v>380.0405973467</v>
      </c>
      <c r="D655" s="7">
        <v>2.0192999999999999</v>
      </c>
      <c r="E655" s="7">
        <v>3.3066999999999998E-4</v>
      </c>
      <c r="F655" s="7">
        <v>1.7975999999999999E-2</v>
      </c>
      <c r="G655" s="7" t="s">
        <v>1337</v>
      </c>
    </row>
    <row r="656" spans="1:7" x14ac:dyDescent="0.3">
      <c r="A656" s="7" t="s">
        <v>1338</v>
      </c>
      <c r="B656" s="7">
        <v>123.509098331545</v>
      </c>
      <c r="C656" s="7">
        <v>0</v>
      </c>
      <c r="D656" s="7" t="s">
        <v>127</v>
      </c>
      <c r="E656" s="7">
        <v>3.3144000000000001E-4</v>
      </c>
      <c r="F656" s="7">
        <v>1.7989999999999999E-2</v>
      </c>
      <c r="G656" s="7" t="s">
        <v>1339</v>
      </c>
    </row>
    <row r="657" spans="1:7" x14ac:dyDescent="0.3">
      <c r="A657" s="7" t="s">
        <v>1340</v>
      </c>
      <c r="B657" s="7">
        <v>589.59410743739602</v>
      </c>
      <c r="C657" s="7">
        <v>82.703252219290704</v>
      </c>
      <c r="D657" s="7">
        <v>2.8336999999999999</v>
      </c>
      <c r="E657" s="7">
        <v>3.3387E-4</v>
      </c>
      <c r="F657" s="7">
        <v>1.8093999999999999E-2</v>
      </c>
      <c r="G657" s="7" t="s">
        <v>1341</v>
      </c>
    </row>
    <row r="658" spans="1:7" x14ac:dyDescent="0.3">
      <c r="A658" s="7" t="s">
        <v>1342</v>
      </c>
      <c r="B658" s="7">
        <v>4436.9501787278396</v>
      </c>
      <c r="C658" s="7">
        <v>12624.0539664189</v>
      </c>
      <c r="D658" s="7">
        <v>-1.5085</v>
      </c>
      <c r="E658" s="7">
        <v>3.3627E-4</v>
      </c>
      <c r="F658" s="7">
        <v>1.8196E-2</v>
      </c>
      <c r="G658" s="7" t="s">
        <v>1343</v>
      </c>
    </row>
    <row r="659" spans="1:7" x14ac:dyDescent="0.3">
      <c r="A659" s="7" t="s">
        <v>1344</v>
      </c>
      <c r="B659" s="7">
        <v>20629.6778294502</v>
      </c>
      <c r="C659" s="7">
        <v>90314.582191091104</v>
      </c>
      <c r="D659" s="7">
        <v>-2.1301999999999999</v>
      </c>
      <c r="E659" s="7">
        <v>3.4005E-4</v>
      </c>
      <c r="F659" s="7">
        <v>1.8373E-2</v>
      </c>
      <c r="G659" s="7" t="s">
        <v>1345</v>
      </c>
    </row>
    <row r="660" spans="1:7" x14ac:dyDescent="0.3">
      <c r="A660" s="7" t="s">
        <v>1346</v>
      </c>
      <c r="B660" s="7">
        <v>11465.1784275913</v>
      </c>
      <c r="C660" s="7">
        <v>91148.930576034196</v>
      </c>
      <c r="D660" s="7">
        <v>-2.9910000000000001</v>
      </c>
      <c r="E660" s="7">
        <v>3.4629000000000002E-4</v>
      </c>
      <c r="F660" s="7">
        <v>1.8652999999999999E-2</v>
      </c>
      <c r="G660" s="7" t="s">
        <v>1347</v>
      </c>
    </row>
    <row r="661" spans="1:7" x14ac:dyDescent="0.3">
      <c r="A661" s="7" t="s">
        <v>1348</v>
      </c>
      <c r="B661" s="7">
        <v>2171.8218044916398</v>
      </c>
      <c r="C661" s="7">
        <v>5841.1756276982696</v>
      </c>
      <c r="D661" s="7">
        <v>-1.4274</v>
      </c>
      <c r="E661" s="7">
        <v>3.4603999999999999E-4</v>
      </c>
      <c r="F661" s="7">
        <v>1.8652999999999999E-2</v>
      </c>
      <c r="G661" s="7" t="s">
        <v>1349</v>
      </c>
    </row>
    <row r="662" spans="1:7" x14ac:dyDescent="0.3">
      <c r="A662" s="7" t="s">
        <v>1350</v>
      </c>
      <c r="B662" s="7">
        <v>123.030819036816</v>
      </c>
      <c r="C662" s="7">
        <v>0</v>
      </c>
      <c r="D662" s="7" t="s">
        <v>127</v>
      </c>
      <c r="E662" s="7">
        <v>3.4759999999999999E-4</v>
      </c>
      <c r="F662" s="7">
        <v>1.8696000000000001E-2</v>
      </c>
      <c r="G662" s="7" t="s">
        <v>1351</v>
      </c>
    </row>
    <row r="663" spans="1:7" x14ac:dyDescent="0.3">
      <c r="A663" s="7" t="s">
        <v>1352</v>
      </c>
      <c r="B663" s="7">
        <v>670.68217363936503</v>
      </c>
      <c r="C663" s="7">
        <v>109.97181246830399</v>
      </c>
      <c r="D663" s="7">
        <v>2.6084999999999998</v>
      </c>
      <c r="E663" s="7">
        <v>3.4937E-4</v>
      </c>
      <c r="F663" s="7">
        <v>1.8762000000000001E-2</v>
      </c>
      <c r="G663" s="7" t="s">
        <v>1353</v>
      </c>
    </row>
    <row r="664" spans="1:7" x14ac:dyDescent="0.3">
      <c r="A664" s="7" t="s">
        <v>1354</v>
      </c>
      <c r="B664" s="7">
        <v>133.80618749480999</v>
      </c>
      <c r="C664" s="7">
        <v>0</v>
      </c>
      <c r="D664" s="7" t="s">
        <v>127</v>
      </c>
      <c r="E664" s="7">
        <v>3.5552000000000001E-4</v>
      </c>
      <c r="F664" s="7">
        <v>1.9064000000000001E-2</v>
      </c>
      <c r="G664" s="7" t="s">
        <v>1355</v>
      </c>
    </row>
    <row r="665" spans="1:7" x14ac:dyDescent="0.3">
      <c r="A665" s="7" t="s">
        <v>1356</v>
      </c>
      <c r="B665" s="7">
        <v>671.72497763387605</v>
      </c>
      <c r="C665" s="7">
        <v>2176.0122364100798</v>
      </c>
      <c r="D665" s="7">
        <v>-1.6957</v>
      </c>
      <c r="E665" s="7">
        <v>3.5641999999999998E-4</v>
      </c>
      <c r="F665" s="7">
        <v>1.9082999999999999E-2</v>
      </c>
      <c r="G665" s="7" t="s">
        <v>1357</v>
      </c>
    </row>
    <row r="666" spans="1:7" x14ac:dyDescent="0.3">
      <c r="A666" s="7" t="s">
        <v>1358</v>
      </c>
      <c r="B666" s="7">
        <v>1068.49157167256</v>
      </c>
      <c r="C666" s="7">
        <v>230.779551231417</v>
      </c>
      <c r="D666" s="7">
        <v>2.2109999999999999</v>
      </c>
      <c r="E666" s="7">
        <v>3.5766999999999998E-4</v>
      </c>
      <c r="F666" s="7">
        <v>1.9120999999999999E-2</v>
      </c>
      <c r="G666" s="7" t="s">
        <v>1359</v>
      </c>
    </row>
    <row r="667" spans="1:7" x14ac:dyDescent="0.3">
      <c r="A667" s="7" t="s">
        <v>1360</v>
      </c>
      <c r="B667" s="7">
        <v>3309.3760595000999</v>
      </c>
      <c r="C667" s="7">
        <v>952.49438268509198</v>
      </c>
      <c r="D667" s="7">
        <v>1.7968</v>
      </c>
      <c r="E667" s="7">
        <v>3.6200000000000002E-4</v>
      </c>
      <c r="F667" s="7">
        <v>1.9323E-2</v>
      </c>
      <c r="G667" s="7" t="s">
        <v>1361</v>
      </c>
    </row>
    <row r="668" spans="1:7" x14ac:dyDescent="0.3">
      <c r="A668" s="7" t="s">
        <v>1362</v>
      </c>
      <c r="B668" s="7">
        <v>191.51234367511901</v>
      </c>
      <c r="C668" s="7">
        <v>4.7244351221500596</v>
      </c>
      <c r="D668" s="7">
        <v>5.3411999999999997</v>
      </c>
      <c r="E668" s="7">
        <v>3.6253000000000001E-4</v>
      </c>
      <c r="F668" s="7">
        <v>1.9323E-2</v>
      </c>
      <c r="G668" s="7" t="s">
        <v>201</v>
      </c>
    </row>
    <row r="669" spans="1:7" x14ac:dyDescent="0.3">
      <c r="A669" s="7" t="s">
        <v>1363</v>
      </c>
      <c r="B669" s="7">
        <v>119.51017408851899</v>
      </c>
      <c r="C669" s="7">
        <v>813.66151461728703</v>
      </c>
      <c r="D669" s="7">
        <v>-2.7673000000000001</v>
      </c>
      <c r="E669" s="7">
        <v>3.6315000000000002E-4</v>
      </c>
      <c r="F669" s="7">
        <v>1.9327E-2</v>
      </c>
      <c r="G669" s="7" t="s">
        <v>1364</v>
      </c>
    </row>
    <row r="670" spans="1:7" x14ac:dyDescent="0.3">
      <c r="A670" s="7" t="s">
        <v>1365</v>
      </c>
      <c r="B670" s="7">
        <v>1383.47227164524</v>
      </c>
      <c r="C670" s="7">
        <v>4621.8279120033603</v>
      </c>
      <c r="D670" s="7">
        <v>-1.7402</v>
      </c>
      <c r="E670" s="7">
        <v>3.6404999999999999E-4</v>
      </c>
      <c r="F670" s="7">
        <v>1.9345999999999999E-2</v>
      </c>
      <c r="G670" s="7" t="s">
        <v>1366</v>
      </c>
    </row>
    <row r="671" spans="1:7" x14ac:dyDescent="0.3">
      <c r="A671" s="7" t="s">
        <v>1367</v>
      </c>
      <c r="B671" s="7">
        <v>596.78886745865805</v>
      </c>
      <c r="C671" s="7">
        <v>3210.9584016164199</v>
      </c>
      <c r="D671" s="7">
        <v>-2.4277000000000002</v>
      </c>
      <c r="E671" s="7">
        <v>3.6601E-4</v>
      </c>
      <c r="F671" s="7">
        <v>1.9403E-2</v>
      </c>
      <c r="G671" s="7" t="s">
        <v>1368</v>
      </c>
    </row>
    <row r="672" spans="1:7" x14ac:dyDescent="0.3">
      <c r="A672" s="7" t="s">
        <v>1369</v>
      </c>
      <c r="B672" s="7">
        <v>32.188508826161701</v>
      </c>
      <c r="C672" s="7">
        <v>402.706311029971</v>
      </c>
      <c r="D672" s="7">
        <v>-3.6450999999999998</v>
      </c>
      <c r="E672" s="7">
        <v>3.6621000000000001E-4</v>
      </c>
      <c r="F672" s="7">
        <v>1.9403E-2</v>
      </c>
      <c r="G672" s="7" t="s">
        <v>1370</v>
      </c>
    </row>
    <row r="673" spans="1:7" x14ac:dyDescent="0.3">
      <c r="A673" s="7" t="s">
        <v>1371</v>
      </c>
      <c r="B673" s="7">
        <v>194.265673137471</v>
      </c>
      <c r="C673" s="7">
        <v>3.3924618809209401</v>
      </c>
      <c r="D673" s="7">
        <v>5.8395999999999999</v>
      </c>
      <c r="E673" s="7">
        <v>3.7188E-4</v>
      </c>
      <c r="F673" s="7">
        <v>1.9674000000000001E-2</v>
      </c>
      <c r="G673" s="7" t="s">
        <v>1372</v>
      </c>
    </row>
    <row r="674" spans="1:7" x14ac:dyDescent="0.3">
      <c r="A674" s="7" t="s">
        <v>1373</v>
      </c>
      <c r="B674" s="7">
        <v>299.83414591671499</v>
      </c>
      <c r="C674" s="7">
        <v>20.7153906621378</v>
      </c>
      <c r="D674" s="7">
        <v>3.8553999999999999</v>
      </c>
      <c r="E674" s="7">
        <v>3.7582000000000002E-4</v>
      </c>
      <c r="F674" s="7">
        <v>1.9852000000000002E-2</v>
      </c>
      <c r="G674" s="7" t="s">
        <v>1374</v>
      </c>
    </row>
    <row r="675" spans="1:7" x14ac:dyDescent="0.3">
      <c r="A675" s="7" t="s">
        <v>1375</v>
      </c>
      <c r="B675" s="7">
        <v>40.366664337509199</v>
      </c>
      <c r="C675" s="7">
        <v>419.63155991506198</v>
      </c>
      <c r="D675" s="7">
        <v>-3.3778999999999999</v>
      </c>
      <c r="E675" s="7">
        <v>3.7804000000000001E-4</v>
      </c>
      <c r="F675" s="7">
        <v>1.9918999999999999E-2</v>
      </c>
      <c r="G675" s="7" t="s">
        <v>1376</v>
      </c>
    </row>
    <row r="676" spans="1:7" x14ac:dyDescent="0.3">
      <c r="A676" s="7" t="s">
        <v>1377</v>
      </c>
      <c r="B676" s="7">
        <v>574.64793329899396</v>
      </c>
      <c r="C676" s="7">
        <v>87.663249162356706</v>
      </c>
      <c r="D676" s="7">
        <v>2.7126000000000001</v>
      </c>
      <c r="E676" s="7">
        <v>3.7818999999999998E-4</v>
      </c>
      <c r="F676" s="7">
        <v>1.9918999999999999E-2</v>
      </c>
      <c r="G676" s="7" t="s">
        <v>1378</v>
      </c>
    </row>
    <row r="677" spans="1:7" x14ac:dyDescent="0.3">
      <c r="A677" s="7" t="s">
        <v>1379</v>
      </c>
      <c r="B677" s="7">
        <v>338.83598609606003</v>
      </c>
      <c r="C677" s="7">
        <v>11.752197350146201</v>
      </c>
      <c r="D677" s="7">
        <v>4.8495999999999997</v>
      </c>
      <c r="E677" s="7">
        <v>3.8338000000000001E-4</v>
      </c>
      <c r="F677" s="7">
        <v>2.0161999999999999E-2</v>
      </c>
      <c r="G677" s="7" t="s">
        <v>1380</v>
      </c>
    </row>
    <row r="678" spans="1:7" x14ac:dyDescent="0.3">
      <c r="A678" s="7" t="s">
        <v>1381</v>
      </c>
      <c r="B678" s="7">
        <v>1991.36981857456</v>
      </c>
      <c r="C678" s="7">
        <v>5334.0789812755902</v>
      </c>
      <c r="D678" s="7">
        <v>-1.4215</v>
      </c>
      <c r="E678" s="7">
        <v>3.8439000000000002E-4</v>
      </c>
      <c r="F678" s="7">
        <v>2.0163E-2</v>
      </c>
      <c r="G678" s="7" t="s">
        <v>1382</v>
      </c>
    </row>
    <row r="679" spans="1:7" x14ac:dyDescent="0.3">
      <c r="A679" s="7" t="s">
        <v>1383</v>
      </c>
      <c r="B679" s="7">
        <v>121.604927761596</v>
      </c>
      <c r="C679" s="7">
        <v>0</v>
      </c>
      <c r="D679" s="7" t="s">
        <v>127</v>
      </c>
      <c r="E679" s="7">
        <v>3.8510999999999998E-4</v>
      </c>
      <c r="F679" s="7">
        <v>2.0163E-2</v>
      </c>
      <c r="G679" s="7" t="s">
        <v>1384</v>
      </c>
    </row>
    <row r="680" spans="1:7" x14ac:dyDescent="0.3">
      <c r="A680" s="7" t="s">
        <v>1385</v>
      </c>
      <c r="B680" s="7">
        <v>122.273804927028</v>
      </c>
      <c r="C680" s="7">
        <v>0</v>
      </c>
      <c r="D680" s="7" t="s">
        <v>127</v>
      </c>
      <c r="E680" s="7">
        <v>3.8507999999999999E-4</v>
      </c>
      <c r="F680" s="7">
        <v>2.0163E-2</v>
      </c>
      <c r="G680" s="7" t="s">
        <v>1386</v>
      </c>
    </row>
    <row r="681" spans="1:7" x14ac:dyDescent="0.3">
      <c r="A681" s="7" t="s">
        <v>1387</v>
      </c>
      <c r="B681" s="7">
        <v>188.933328138284</v>
      </c>
      <c r="C681" s="7">
        <v>4.7244351221500596</v>
      </c>
      <c r="D681" s="7">
        <v>5.3216000000000001</v>
      </c>
      <c r="E681" s="7">
        <v>3.8715E-4</v>
      </c>
      <c r="F681" s="7">
        <v>2.0240000000000001E-2</v>
      </c>
      <c r="G681" s="7" t="s">
        <v>89</v>
      </c>
    </row>
    <row r="682" spans="1:7" x14ac:dyDescent="0.3">
      <c r="A682" s="7" t="s">
        <v>1388</v>
      </c>
      <c r="B682" s="7">
        <v>556.53239607290402</v>
      </c>
      <c r="C682" s="7">
        <v>1870.5392946965101</v>
      </c>
      <c r="D682" s="7">
        <v>-1.7488999999999999</v>
      </c>
      <c r="E682" s="7">
        <v>3.8863E-4</v>
      </c>
      <c r="F682" s="7">
        <v>2.0288E-2</v>
      </c>
      <c r="G682" s="7" t="s">
        <v>1389</v>
      </c>
    </row>
    <row r="683" spans="1:7" x14ac:dyDescent="0.3">
      <c r="A683" s="7" t="s">
        <v>1390</v>
      </c>
      <c r="B683" s="7">
        <v>144.22892207359001</v>
      </c>
      <c r="C683" s="7">
        <v>0</v>
      </c>
      <c r="D683" s="7" t="s">
        <v>127</v>
      </c>
      <c r="E683" s="7">
        <v>3.8944000000000001E-4</v>
      </c>
      <c r="F683" s="7">
        <v>2.0299999999999999E-2</v>
      </c>
      <c r="G683" s="7" t="s">
        <v>1391</v>
      </c>
    </row>
    <row r="684" spans="1:7" x14ac:dyDescent="0.3">
      <c r="A684" s="7" t="s">
        <v>1392</v>
      </c>
      <c r="B684" s="7">
        <v>2585.9223451883699</v>
      </c>
      <c r="C684" s="7">
        <v>567.12623102013697</v>
      </c>
      <c r="D684" s="7">
        <v>2.1888999999999998</v>
      </c>
      <c r="E684" s="7">
        <v>3.9162000000000002E-4</v>
      </c>
      <c r="F684" s="7">
        <v>2.0354000000000001E-2</v>
      </c>
      <c r="G684" s="7" t="s">
        <v>1393</v>
      </c>
    </row>
    <row r="685" spans="1:7" x14ac:dyDescent="0.3">
      <c r="A685" s="7" t="s">
        <v>1394</v>
      </c>
      <c r="B685" s="7">
        <v>1532.54723808481</v>
      </c>
      <c r="C685" s="7">
        <v>4294.2053947064196</v>
      </c>
      <c r="D685" s="7">
        <v>-1.4864999999999999</v>
      </c>
      <c r="E685" s="7">
        <v>3.9146999999999999E-4</v>
      </c>
      <c r="F685" s="7">
        <v>2.0354000000000001E-2</v>
      </c>
      <c r="G685" s="7" t="s">
        <v>1395</v>
      </c>
    </row>
    <row r="686" spans="1:7" x14ac:dyDescent="0.3">
      <c r="A686" s="7" t="s">
        <v>1396</v>
      </c>
      <c r="B686" s="7">
        <v>490.84928456423501</v>
      </c>
      <c r="C686" s="7">
        <v>4.7244351221500596</v>
      </c>
      <c r="D686" s="7">
        <v>6.6989999999999998</v>
      </c>
      <c r="E686" s="7">
        <v>3.9360000000000003E-4</v>
      </c>
      <c r="F686" s="7">
        <v>2.0427000000000001E-2</v>
      </c>
      <c r="G686" s="7" t="s">
        <v>1397</v>
      </c>
    </row>
    <row r="687" spans="1:7" x14ac:dyDescent="0.3">
      <c r="A687" s="7" t="s">
        <v>1398</v>
      </c>
      <c r="B687" s="7">
        <v>898.71304092329603</v>
      </c>
      <c r="C687" s="7">
        <v>2796.8078003302699</v>
      </c>
      <c r="D687" s="7">
        <v>-1.6377999999999999</v>
      </c>
      <c r="E687" s="7">
        <v>3.9565999999999999E-4</v>
      </c>
      <c r="F687" s="7">
        <v>2.0497000000000001E-2</v>
      </c>
      <c r="G687" s="7" t="s">
        <v>1399</v>
      </c>
    </row>
    <row r="688" spans="1:7" x14ac:dyDescent="0.3">
      <c r="A688" s="7" t="s">
        <v>1400</v>
      </c>
      <c r="B688" s="7">
        <v>95.636036312025098</v>
      </c>
      <c r="C688" s="7">
        <v>591.17900075391594</v>
      </c>
      <c r="D688" s="7">
        <v>-2.6280000000000001</v>
      </c>
      <c r="E688" s="7">
        <v>3.9610999999999997E-4</v>
      </c>
      <c r="F688" s="7">
        <v>2.0497000000000001E-2</v>
      </c>
      <c r="G688" s="7" t="s">
        <v>1401</v>
      </c>
    </row>
    <row r="689" spans="1:7" x14ac:dyDescent="0.3">
      <c r="A689" s="7" t="s">
        <v>1402</v>
      </c>
      <c r="B689" s="7">
        <v>138.63838287083101</v>
      </c>
      <c r="C689" s="7">
        <v>0.78740585369167704</v>
      </c>
      <c r="D689" s="7">
        <v>7.46</v>
      </c>
      <c r="E689" s="7">
        <v>3.9755999999999998E-4</v>
      </c>
      <c r="F689" s="7">
        <v>2.0542000000000001E-2</v>
      </c>
      <c r="G689" s="7" t="s">
        <v>1403</v>
      </c>
    </row>
    <row r="690" spans="1:7" x14ac:dyDescent="0.3">
      <c r="A690" s="7" t="s">
        <v>1404</v>
      </c>
      <c r="B690" s="7">
        <v>2963.0513489955802</v>
      </c>
      <c r="C690" s="7">
        <v>7457.5765093678401</v>
      </c>
      <c r="D690" s="7">
        <v>-1.3315999999999999</v>
      </c>
      <c r="E690" s="7">
        <v>3.9951E-4</v>
      </c>
      <c r="F690" s="7">
        <v>2.0612999999999999E-2</v>
      </c>
      <c r="G690" s="7" t="s">
        <v>1405</v>
      </c>
    </row>
    <row r="691" spans="1:7" x14ac:dyDescent="0.3">
      <c r="A691" s="7" t="s">
        <v>1406</v>
      </c>
      <c r="B691" s="7">
        <v>234.68280358952001</v>
      </c>
      <c r="C691" s="7">
        <v>0</v>
      </c>
      <c r="D691" s="7" t="s">
        <v>127</v>
      </c>
      <c r="E691" s="7">
        <v>4.0181E-4</v>
      </c>
      <c r="F691" s="7">
        <v>2.0702000000000002E-2</v>
      </c>
      <c r="G691" s="7" t="s">
        <v>1407</v>
      </c>
    </row>
    <row r="692" spans="1:7" x14ac:dyDescent="0.3">
      <c r="A692" s="7" t="s">
        <v>1408</v>
      </c>
      <c r="B692" s="7">
        <v>718.44397835502104</v>
      </c>
      <c r="C692" s="7">
        <v>63.172608660309599</v>
      </c>
      <c r="D692" s="7">
        <v>3.5074999999999998</v>
      </c>
      <c r="E692" s="7">
        <v>4.035E-4</v>
      </c>
      <c r="F692" s="7">
        <v>2.0759E-2</v>
      </c>
      <c r="G692" s="7" t="s">
        <v>1409</v>
      </c>
    </row>
    <row r="693" spans="1:7" x14ac:dyDescent="0.3">
      <c r="A693" s="7" t="s">
        <v>1410</v>
      </c>
      <c r="B693" s="7">
        <v>6582.46199635637</v>
      </c>
      <c r="C693" s="7">
        <v>16518.7061425094</v>
      </c>
      <c r="D693" s="7">
        <v>-1.3273999999999999</v>
      </c>
      <c r="E693" s="7">
        <v>4.0559999999999999E-4</v>
      </c>
      <c r="F693" s="7">
        <v>2.0836E-2</v>
      </c>
      <c r="G693" s="7" t="s">
        <v>1411</v>
      </c>
    </row>
    <row r="694" spans="1:7" x14ac:dyDescent="0.3">
      <c r="A694" s="7" t="s">
        <v>1412</v>
      </c>
      <c r="B694" s="7">
        <v>2032.6596190351399</v>
      </c>
      <c r="C694" s="7">
        <v>5417.6842899064104</v>
      </c>
      <c r="D694" s="7">
        <v>-1.4142999999999999</v>
      </c>
      <c r="E694" s="7">
        <v>4.1098000000000003E-4</v>
      </c>
      <c r="F694" s="7">
        <v>2.1082E-2</v>
      </c>
      <c r="G694" s="7" t="s">
        <v>1413</v>
      </c>
    </row>
    <row r="695" spans="1:7" x14ac:dyDescent="0.3">
      <c r="A695" s="7" t="s">
        <v>1414</v>
      </c>
      <c r="B695" s="7">
        <v>140.355714142268</v>
      </c>
      <c r="C695" s="7">
        <v>0</v>
      </c>
      <c r="D695" s="7" t="s">
        <v>127</v>
      </c>
      <c r="E695" s="7">
        <v>4.1365999999999999E-4</v>
      </c>
      <c r="F695" s="7">
        <v>2.1189E-2</v>
      </c>
      <c r="G695" s="7" t="s">
        <v>1415</v>
      </c>
    </row>
    <row r="696" spans="1:7" x14ac:dyDescent="0.3">
      <c r="A696" s="7" t="s">
        <v>1416</v>
      </c>
      <c r="B696" s="7">
        <v>6362.8936535042303</v>
      </c>
      <c r="C696" s="7">
        <v>15500.391954917301</v>
      </c>
      <c r="D696" s="7">
        <v>-1.2845</v>
      </c>
      <c r="E696" s="7">
        <v>4.1496000000000003E-4</v>
      </c>
      <c r="F696" s="7">
        <v>2.1196E-2</v>
      </c>
      <c r="G696" s="7" t="s">
        <v>1417</v>
      </c>
    </row>
    <row r="697" spans="1:7" x14ac:dyDescent="0.3">
      <c r="A697" s="7" t="s">
        <v>1418</v>
      </c>
      <c r="B697" s="7">
        <v>147.31037781204299</v>
      </c>
      <c r="C697" s="7">
        <v>0</v>
      </c>
      <c r="D697" s="7" t="s">
        <v>127</v>
      </c>
      <c r="E697" s="7">
        <v>4.15E-4</v>
      </c>
      <c r="F697" s="7">
        <v>2.1196E-2</v>
      </c>
      <c r="G697" s="7" t="s">
        <v>1419</v>
      </c>
    </row>
    <row r="698" spans="1:7" x14ac:dyDescent="0.3">
      <c r="A698" s="7" t="s">
        <v>1420</v>
      </c>
      <c r="B698" s="7">
        <v>153.42701803211199</v>
      </c>
      <c r="C698" s="7">
        <v>0</v>
      </c>
      <c r="D698" s="7" t="s">
        <v>127</v>
      </c>
      <c r="E698" s="7">
        <v>4.2005999999999999E-4</v>
      </c>
      <c r="F698" s="7">
        <v>2.1394E-2</v>
      </c>
      <c r="G698" s="7" t="s">
        <v>1421</v>
      </c>
    </row>
    <row r="699" spans="1:7" x14ac:dyDescent="0.3">
      <c r="A699" s="7" t="s">
        <v>1422</v>
      </c>
      <c r="B699" s="7">
        <v>231.900970517042</v>
      </c>
      <c r="C699" s="7">
        <v>1955.6882765737801</v>
      </c>
      <c r="D699" s="7">
        <v>-3.0760999999999998</v>
      </c>
      <c r="E699" s="7">
        <v>4.1965999999999998E-4</v>
      </c>
      <c r="F699" s="7">
        <v>2.1394E-2</v>
      </c>
      <c r="G699" s="7" t="s">
        <v>1423</v>
      </c>
    </row>
    <row r="700" spans="1:7" x14ac:dyDescent="0.3">
      <c r="A700" s="7" t="s">
        <v>1424</v>
      </c>
      <c r="B700" s="7">
        <v>12448.4041332138</v>
      </c>
      <c r="C700" s="7">
        <v>4421.1831764507597</v>
      </c>
      <c r="D700" s="7">
        <v>1.4935</v>
      </c>
      <c r="E700" s="7">
        <v>4.2226999999999998E-4</v>
      </c>
      <c r="F700" s="7">
        <v>2.1451000000000001E-2</v>
      </c>
      <c r="G700" s="7" t="s">
        <v>1425</v>
      </c>
    </row>
    <row r="701" spans="1:7" x14ac:dyDescent="0.3">
      <c r="A701" s="7" t="s">
        <v>1426</v>
      </c>
      <c r="B701" s="7">
        <v>697.23070850965496</v>
      </c>
      <c r="C701" s="7">
        <v>121.286139050183</v>
      </c>
      <c r="D701" s="7">
        <v>2.5232000000000001</v>
      </c>
      <c r="E701" s="7">
        <v>4.2239000000000003E-4</v>
      </c>
      <c r="F701" s="7">
        <v>2.1451000000000001E-2</v>
      </c>
      <c r="G701" s="7" t="s">
        <v>1427</v>
      </c>
    </row>
    <row r="702" spans="1:7" x14ac:dyDescent="0.3">
      <c r="A702" s="7" t="s">
        <v>1428</v>
      </c>
      <c r="B702" s="7">
        <v>127.60796064960699</v>
      </c>
      <c r="C702" s="7">
        <v>0</v>
      </c>
      <c r="D702" s="7" t="s">
        <v>127</v>
      </c>
      <c r="E702" s="7">
        <v>4.2539999999999999E-4</v>
      </c>
      <c r="F702" s="7">
        <v>2.1572999999999998E-2</v>
      </c>
      <c r="G702" s="7" t="s">
        <v>1429</v>
      </c>
    </row>
    <row r="703" spans="1:7" x14ac:dyDescent="0.3">
      <c r="A703" s="7" t="s">
        <v>1430</v>
      </c>
      <c r="B703" s="7">
        <v>0</v>
      </c>
      <c r="C703" s="7">
        <v>663.12290077673094</v>
      </c>
      <c r="D703" s="7" t="e">
        <f>-Inf</f>
        <v>#NAME?</v>
      </c>
      <c r="E703" s="7">
        <v>4.2649000000000002E-4</v>
      </c>
      <c r="F703" s="7">
        <v>2.1597000000000002E-2</v>
      </c>
      <c r="G703" s="7" t="s">
        <v>1431</v>
      </c>
    </row>
    <row r="704" spans="1:7" x14ac:dyDescent="0.3">
      <c r="A704" s="7" t="s">
        <v>1432</v>
      </c>
      <c r="B704" s="7">
        <v>119.818503352851</v>
      </c>
      <c r="C704" s="7">
        <v>0</v>
      </c>
      <c r="D704" s="7" t="s">
        <v>127</v>
      </c>
      <c r="E704" s="7">
        <v>4.2747999999999999E-4</v>
      </c>
      <c r="F704" s="7">
        <v>2.1616E-2</v>
      </c>
      <c r="G704" s="7" t="s">
        <v>1433</v>
      </c>
    </row>
    <row r="705" spans="1:7" x14ac:dyDescent="0.3">
      <c r="A705" s="7" t="s">
        <v>1434</v>
      </c>
      <c r="B705" s="7">
        <v>1007.96049612659</v>
      </c>
      <c r="C705" s="7">
        <v>234.19798934066401</v>
      </c>
      <c r="D705" s="7">
        <v>2.1055999999999999</v>
      </c>
      <c r="E705" s="7">
        <v>4.3377999999999998E-4</v>
      </c>
      <c r="F705" s="7">
        <v>2.1904E-2</v>
      </c>
      <c r="G705" s="7" t="s">
        <v>1435</v>
      </c>
    </row>
    <row r="706" spans="1:7" x14ac:dyDescent="0.3">
      <c r="A706" s="7" t="s">
        <v>1436</v>
      </c>
      <c r="B706" s="7">
        <v>2923.3027581056999</v>
      </c>
      <c r="C706" s="7">
        <v>912.551770618663</v>
      </c>
      <c r="D706" s="7">
        <v>1.6796</v>
      </c>
      <c r="E706" s="7">
        <v>4.3535999999999998E-4</v>
      </c>
      <c r="F706" s="7">
        <v>2.1951999999999999E-2</v>
      </c>
      <c r="G706" s="7" t="s">
        <v>1437</v>
      </c>
    </row>
    <row r="707" spans="1:7" x14ac:dyDescent="0.3">
      <c r="A707" s="7" t="s">
        <v>1438</v>
      </c>
      <c r="B707" s="7">
        <v>671.63513068695602</v>
      </c>
      <c r="C707" s="7">
        <v>2167.8658941793901</v>
      </c>
      <c r="D707" s="7">
        <v>-1.6904999999999999</v>
      </c>
      <c r="E707" s="7">
        <v>4.4085000000000001E-4</v>
      </c>
      <c r="F707" s="7">
        <v>2.2197999999999999E-2</v>
      </c>
      <c r="G707" s="7" t="s">
        <v>1439</v>
      </c>
    </row>
    <row r="708" spans="1:7" x14ac:dyDescent="0.3">
      <c r="A708" s="7" t="s">
        <v>1440</v>
      </c>
      <c r="B708" s="7">
        <v>1739.8718446598</v>
      </c>
      <c r="C708" s="7">
        <v>6729.8548514807999</v>
      </c>
      <c r="D708" s="7">
        <v>-1.9516</v>
      </c>
      <c r="E708" s="7">
        <v>4.4150999999999999E-4</v>
      </c>
      <c r="F708" s="7">
        <v>2.2199E-2</v>
      </c>
      <c r="G708" s="7" t="s">
        <v>1441</v>
      </c>
    </row>
    <row r="709" spans="1:7" x14ac:dyDescent="0.3">
      <c r="A709" s="7" t="s">
        <v>1442</v>
      </c>
      <c r="B709" s="7">
        <v>494.31511410722698</v>
      </c>
      <c r="C709" s="7">
        <v>2000.9202839662901</v>
      </c>
      <c r="D709" s="7">
        <v>-2.0171999999999999</v>
      </c>
      <c r="E709" s="7">
        <v>4.4818000000000001E-4</v>
      </c>
      <c r="F709" s="7">
        <v>2.2502999999999999E-2</v>
      </c>
      <c r="G709" s="7" t="s">
        <v>1443</v>
      </c>
    </row>
    <row r="710" spans="1:7" x14ac:dyDescent="0.3">
      <c r="A710" s="7" t="s">
        <v>1444</v>
      </c>
      <c r="B710" s="7">
        <v>119.84761270836999</v>
      </c>
      <c r="C710" s="7">
        <v>0</v>
      </c>
      <c r="D710" s="7" t="s">
        <v>127</v>
      </c>
      <c r="E710" s="7">
        <v>4.4955E-4</v>
      </c>
      <c r="F710" s="7">
        <v>2.2508E-2</v>
      </c>
      <c r="G710" s="7" t="s">
        <v>1445</v>
      </c>
    </row>
    <row r="711" spans="1:7" x14ac:dyDescent="0.3">
      <c r="A711" s="7" t="s">
        <v>1446</v>
      </c>
      <c r="B711" s="7">
        <v>137.350053293537</v>
      </c>
      <c r="C711" s="7">
        <v>0.651264006807315</v>
      </c>
      <c r="D711" s="7">
        <v>7.7203999999999997</v>
      </c>
      <c r="E711" s="7">
        <v>4.4911000000000001E-4</v>
      </c>
      <c r="F711" s="7">
        <v>2.2508E-2</v>
      </c>
      <c r="G711" s="7" t="s">
        <v>1447</v>
      </c>
    </row>
    <row r="712" spans="1:7" x14ac:dyDescent="0.3">
      <c r="A712" s="7" t="s">
        <v>1448</v>
      </c>
      <c r="B712" s="7">
        <v>77.813529029627503</v>
      </c>
      <c r="C712" s="7">
        <v>540.85153186477703</v>
      </c>
      <c r="D712" s="7">
        <v>-2.7970999999999999</v>
      </c>
      <c r="E712" s="7">
        <v>4.5451999999999998E-4</v>
      </c>
      <c r="F712" s="7">
        <v>2.2724999999999999E-2</v>
      </c>
      <c r="G712" s="7" t="s">
        <v>1449</v>
      </c>
    </row>
    <row r="713" spans="1:7" x14ac:dyDescent="0.3">
      <c r="A713" s="7" t="s">
        <v>1450</v>
      </c>
      <c r="B713" s="7">
        <v>119.188753253241</v>
      </c>
      <c r="C713" s="7">
        <v>0</v>
      </c>
      <c r="D713" s="7" t="s">
        <v>127</v>
      </c>
      <c r="E713" s="7">
        <v>4.5737000000000002E-4</v>
      </c>
      <c r="F713" s="7">
        <v>2.2835000000000001E-2</v>
      </c>
      <c r="G713" s="7" t="s">
        <v>1451</v>
      </c>
    </row>
    <row r="714" spans="1:7" x14ac:dyDescent="0.3">
      <c r="A714" s="7" t="s">
        <v>1452</v>
      </c>
      <c r="B714" s="7">
        <v>430.48776593590702</v>
      </c>
      <c r="C714" s="7">
        <v>1500.6535757635299</v>
      </c>
      <c r="D714" s="7">
        <v>-1.8015000000000001</v>
      </c>
      <c r="E714" s="7">
        <v>4.596E-4</v>
      </c>
      <c r="F714" s="7">
        <v>2.2914E-2</v>
      </c>
      <c r="G714" s="7" t="s">
        <v>1453</v>
      </c>
    </row>
    <row r="715" spans="1:7" x14ac:dyDescent="0.3">
      <c r="A715" s="7" t="s">
        <v>1454</v>
      </c>
      <c r="B715" s="7">
        <v>162.01891797453399</v>
      </c>
      <c r="C715" s="7">
        <v>804.16483820894598</v>
      </c>
      <c r="D715" s="7">
        <v>-2.3113000000000001</v>
      </c>
      <c r="E715" s="7">
        <v>4.6155000000000002E-4</v>
      </c>
      <c r="F715" s="7">
        <v>2.2956000000000001E-2</v>
      </c>
      <c r="G715" s="7" t="s">
        <v>1455</v>
      </c>
    </row>
    <row r="716" spans="1:7" x14ac:dyDescent="0.3">
      <c r="A716" s="7" t="s">
        <v>1456</v>
      </c>
      <c r="B716" s="7">
        <v>1249.84364622063</v>
      </c>
      <c r="C716" s="7">
        <v>0</v>
      </c>
      <c r="D716" s="7" t="s">
        <v>127</v>
      </c>
      <c r="E716" s="7">
        <v>4.6172999999999999E-4</v>
      </c>
      <c r="F716" s="7">
        <v>2.2956000000000001E-2</v>
      </c>
      <c r="G716" s="7" t="s">
        <v>1457</v>
      </c>
    </row>
    <row r="717" spans="1:7" x14ac:dyDescent="0.3">
      <c r="A717" s="7" t="s">
        <v>1458</v>
      </c>
      <c r="B717" s="7">
        <v>325.03678387283702</v>
      </c>
      <c r="C717" s="7">
        <v>22.794240238255998</v>
      </c>
      <c r="D717" s="7">
        <v>3.8338999999999999</v>
      </c>
      <c r="E717" s="7">
        <v>4.6406000000000003E-4</v>
      </c>
      <c r="F717" s="7">
        <v>2.3039E-2</v>
      </c>
      <c r="G717" s="7" t="s">
        <v>1459</v>
      </c>
    </row>
    <row r="718" spans="1:7" x14ac:dyDescent="0.3">
      <c r="A718" s="7" t="s">
        <v>1460</v>
      </c>
      <c r="B718" s="7">
        <v>441.07874361778102</v>
      </c>
      <c r="C718" s="7">
        <v>1524.74340601683</v>
      </c>
      <c r="D718" s="7">
        <v>-1.7895000000000001</v>
      </c>
      <c r="E718" s="7">
        <v>4.6938999999999998E-4</v>
      </c>
      <c r="F718" s="7">
        <v>2.3272000000000001E-2</v>
      </c>
      <c r="G718" s="7" t="s">
        <v>1461</v>
      </c>
    </row>
    <row r="719" spans="1:7" x14ac:dyDescent="0.3">
      <c r="A719" s="7" t="s">
        <v>1462</v>
      </c>
      <c r="B719" s="7">
        <v>725.99023167456903</v>
      </c>
      <c r="C719" s="7">
        <v>127.574301588528</v>
      </c>
      <c r="D719" s="7">
        <v>2.5085999999999999</v>
      </c>
      <c r="E719" s="7">
        <v>4.7059000000000001E-4</v>
      </c>
      <c r="F719" s="7">
        <v>2.3288E-2</v>
      </c>
      <c r="G719" s="7" t="s">
        <v>1463</v>
      </c>
    </row>
    <row r="720" spans="1:7" x14ac:dyDescent="0.3">
      <c r="A720" s="7" t="s">
        <v>1464</v>
      </c>
      <c r="B720" s="7">
        <v>121.412392479122</v>
      </c>
      <c r="C720" s="7">
        <v>0</v>
      </c>
      <c r="D720" s="7" t="s">
        <v>127</v>
      </c>
      <c r="E720" s="7">
        <v>4.7102999999999999E-4</v>
      </c>
      <c r="F720" s="7">
        <v>2.3288E-2</v>
      </c>
      <c r="G720" s="7" t="s">
        <v>1465</v>
      </c>
    </row>
    <row r="721" spans="1:7" x14ac:dyDescent="0.3">
      <c r="A721" s="7" t="s">
        <v>1466</v>
      </c>
      <c r="B721" s="7">
        <v>183.93583184295699</v>
      </c>
      <c r="C721" s="7">
        <v>837.60724908513498</v>
      </c>
      <c r="D721" s="7">
        <v>-2.1871</v>
      </c>
      <c r="E721" s="7">
        <v>4.7249E-4</v>
      </c>
      <c r="F721" s="7">
        <v>2.3327000000000001E-2</v>
      </c>
      <c r="G721" s="7" t="s">
        <v>1467</v>
      </c>
    </row>
    <row r="722" spans="1:7" x14ac:dyDescent="0.3">
      <c r="A722" s="7" t="s">
        <v>1468</v>
      </c>
      <c r="B722" s="7">
        <v>1122.0737774878501</v>
      </c>
      <c r="C722" s="7">
        <v>260.91436691024097</v>
      </c>
      <c r="D722" s="7">
        <v>2.1044999999999998</v>
      </c>
      <c r="E722" s="7">
        <v>4.7354999999999999E-4</v>
      </c>
      <c r="F722" s="7">
        <v>2.3347E-2</v>
      </c>
      <c r="G722" s="7" t="s">
        <v>1469</v>
      </c>
    </row>
    <row r="723" spans="1:7" x14ac:dyDescent="0.3">
      <c r="A723" s="7" t="s">
        <v>1470</v>
      </c>
      <c r="B723" s="7">
        <v>118.602114785232</v>
      </c>
      <c r="C723" s="7">
        <v>0</v>
      </c>
      <c r="D723" s="7" t="s">
        <v>127</v>
      </c>
      <c r="E723" s="7">
        <v>4.7657E-4</v>
      </c>
      <c r="F723" s="7">
        <v>2.3411999999999999E-2</v>
      </c>
      <c r="G723" s="7" t="s">
        <v>1471</v>
      </c>
    </row>
    <row r="724" spans="1:7" x14ac:dyDescent="0.3">
      <c r="A724" s="7" t="s">
        <v>1472</v>
      </c>
      <c r="B724" s="7">
        <v>3518.1557707983002</v>
      </c>
      <c r="C724" s="7">
        <v>1147.82713314989</v>
      </c>
      <c r="D724" s="7">
        <v>1.6158999999999999</v>
      </c>
      <c r="E724" s="7">
        <v>4.7684000000000002E-4</v>
      </c>
      <c r="F724" s="7">
        <v>2.3411999999999999E-2</v>
      </c>
      <c r="G724" s="7" t="s">
        <v>1473</v>
      </c>
    </row>
    <row r="725" spans="1:7" x14ac:dyDescent="0.3">
      <c r="A725" s="7" t="s">
        <v>1474</v>
      </c>
      <c r="B725" s="7">
        <v>834.57973801714695</v>
      </c>
      <c r="C725" s="7">
        <v>3258.3745180850001</v>
      </c>
      <c r="D725" s="7">
        <v>-1.9650000000000001</v>
      </c>
      <c r="E725" s="7">
        <v>4.7648999999999999E-4</v>
      </c>
      <c r="F725" s="7">
        <v>2.3411999999999999E-2</v>
      </c>
      <c r="G725" s="7" t="s">
        <v>1475</v>
      </c>
    </row>
    <row r="726" spans="1:7" x14ac:dyDescent="0.3">
      <c r="A726" s="7" t="s">
        <v>1476</v>
      </c>
      <c r="B726" s="7">
        <v>203.805247806133</v>
      </c>
      <c r="C726" s="7">
        <v>0</v>
      </c>
      <c r="D726" s="7" t="s">
        <v>127</v>
      </c>
      <c r="E726" s="7">
        <v>4.7943999999999998E-4</v>
      </c>
      <c r="F726" s="7">
        <v>2.3507E-2</v>
      </c>
      <c r="G726" s="7" t="s">
        <v>89</v>
      </c>
    </row>
    <row r="727" spans="1:7" x14ac:dyDescent="0.3">
      <c r="A727" s="7" t="s">
        <v>1477</v>
      </c>
      <c r="B727" s="7">
        <v>55.428623419593798</v>
      </c>
      <c r="C727" s="7">
        <v>464.02040135127902</v>
      </c>
      <c r="D727" s="7">
        <v>-3.0655000000000001</v>
      </c>
      <c r="E727" s="7">
        <v>4.8234999999999999E-4</v>
      </c>
      <c r="F727" s="7">
        <v>2.3616999999999999E-2</v>
      </c>
      <c r="G727" s="7" t="s">
        <v>1478</v>
      </c>
    </row>
    <row r="728" spans="1:7" x14ac:dyDescent="0.3">
      <c r="A728" s="7" t="s">
        <v>1479</v>
      </c>
      <c r="B728" s="7">
        <v>6487.7536175740697</v>
      </c>
      <c r="C728" s="7">
        <v>15992.861434795501</v>
      </c>
      <c r="D728" s="7">
        <v>-1.3016000000000001</v>
      </c>
      <c r="E728" s="7">
        <v>4.8427000000000002E-4</v>
      </c>
      <c r="F728" s="7">
        <v>2.3678000000000001E-2</v>
      </c>
      <c r="G728" s="7" t="s">
        <v>1480</v>
      </c>
    </row>
    <row r="729" spans="1:7" x14ac:dyDescent="0.3">
      <c r="A729" s="7" t="s">
        <v>1481</v>
      </c>
      <c r="B729" s="7">
        <v>204.42628602591299</v>
      </c>
      <c r="C729" s="7">
        <v>904.72797130509105</v>
      </c>
      <c r="D729" s="7">
        <v>-2.1459000000000001</v>
      </c>
      <c r="E729" s="7">
        <v>4.9271000000000004E-4</v>
      </c>
      <c r="F729" s="7">
        <v>2.4058E-2</v>
      </c>
      <c r="G729" s="7" t="s">
        <v>1482</v>
      </c>
    </row>
    <row r="730" spans="1:7" x14ac:dyDescent="0.3">
      <c r="A730" s="7" t="s">
        <v>1483</v>
      </c>
      <c r="B730" s="7">
        <v>452.18495032432298</v>
      </c>
      <c r="C730" s="7">
        <v>1577.0582584466099</v>
      </c>
      <c r="D730" s="7">
        <v>-1.8023</v>
      </c>
      <c r="E730" s="7">
        <v>4.9823000000000001E-4</v>
      </c>
      <c r="F730" s="7">
        <v>2.4261000000000001E-2</v>
      </c>
      <c r="G730" s="7" t="s">
        <v>1484</v>
      </c>
    </row>
    <row r="731" spans="1:7" x14ac:dyDescent="0.3">
      <c r="A731" s="7" t="s">
        <v>1485</v>
      </c>
      <c r="B731" s="7">
        <v>684.78027305640398</v>
      </c>
      <c r="C731" s="7">
        <v>125.399839684328</v>
      </c>
      <c r="D731" s="7">
        <v>2.4491000000000001</v>
      </c>
      <c r="E731" s="7">
        <v>4.9817000000000004E-4</v>
      </c>
      <c r="F731" s="7">
        <v>2.4261000000000001E-2</v>
      </c>
      <c r="G731" s="7" t="s">
        <v>1486</v>
      </c>
    </row>
    <row r="732" spans="1:7" x14ac:dyDescent="0.3">
      <c r="A732" s="7" t="s">
        <v>1487</v>
      </c>
      <c r="B732" s="7">
        <v>191.99965525934499</v>
      </c>
      <c r="C732" s="7">
        <v>5.5118409758417402</v>
      </c>
      <c r="D732" s="7">
        <v>5.1223999999999998</v>
      </c>
      <c r="E732" s="7">
        <v>5.0076999999999999E-4</v>
      </c>
      <c r="F732" s="7">
        <v>2.4317999999999999E-2</v>
      </c>
      <c r="G732" s="7" t="s">
        <v>1488</v>
      </c>
    </row>
    <row r="733" spans="1:7" x14ac:dyDescent="0.3">
      <c r="A733" s="7" t="s">
        <v>1489</v>
      </c>
      <c r="B733" s="7">
        <v>5978.1627402477598</v>
      </c>
      <c r="C733" s="7">
        <v>14555.709271314699</v>
      </c>
      <c r="D733" s="7">
        <v>-1.2838000000000001</v>
      </c>
      <c r="E733" s="7">
        <v>5.0029999999999996E-4</v>
      </c>
      <c r="F733" s="7">
        <v>2.4317999999999999E-2</v>
      </c>
      <c r="G733" s="7" t="s">
        <v>1490</v>
      </c>
    </row>
    <row r="734" spans="1:7" x14ac:dyDescent="0.3">
      <c r="A734" s="7" t="s">
        <v>1491</v>
      </c>
      <c r="B734" s="7">
        <v>1026.5744482047601</v>
      </c>
      <c r="C734" s="7">
        <v>2969.9737127479302</v>
      </c>
      <c r="D734" s="7">
        <v>-1.5326</v>
      </c>
      <c r="E734" s="7">
        <v>5.2251000000000001E-4</v>
      </c>
      <c r="F734" s="7">
        <v>2.5339E-2</v>
      </c>
      <c r="G734" s="7" t="s">
        <v>1492</v>
      </c>
    </row>
    <row r="735" spans="1:7" x14ac:dyDescent="0.3">
      <c r="A735" s="7" t="s">
        <v>1493</v>
      </c>
      <c r="B735" s="7">
        <v>4729.7427805883399</v>
      </c>
      <c r="C735" s="7">
        <v>694.18574909540303</v>
      </c>
      <c r="D735" s="7">
        <v>2.7684000000000002</v>
      </c>
      <c r="E735" s="7">
        <v>5.2687000000000003E-4</v>
      </c>
      <c r="F735" s="7">
        <v>2.5514999999999999E-2</v>
      </c>
      <c r="G735" s="7" t="s">
        <v>89</v>
      </c>
    </row>
    <row r="736" spans="1:7" x14ac:dyDescent="0.3">
      <c r="A736" s="7" t="s">
        <v>1494</v>
      </c>
      <c r="B736" s="7">
        <v>522.796855906529</v>
      </c>
      <c r="C736" s="7">
        <v>1715.1296968890499</v>
      </c>
      <c r="D736" s="7">
        <v>-1.714</v>
      </c>
      <c r="E736" s="7">
        <v>5.2775999999999995E-4</v>
      </c>
      <c r="F736" s="7">
        <v>2.5524000000000002E-2</v>
      </c>
      <c r="G736" s="7" t="s">
        <v>1495</v>
      </c>
    </row>
    <row r="737" spans="1:7" x14ac:dyDescent="0.3">
      <c r="A737" s="7" t="s">
        <v>1496</v>
      </c>
      <c r="B737" s="7">
        <v>567.28683813687496</v>
      </c>
      <c r="C737" s="7">
        <v>77.831590959068194</v>
      </c>
      <c r="D737" s="7">
        <v>2.8656999999999999</v>
      </c>
      <c r="E737" s="7">
        <v>5.2985E-4</v>
      </c>
      <c r="F737" s="7">
        <v>2.5590000000000002E-2</v>
      </c>
      <c r="G737" s="7" t="s">
        <v>1497</v>
      </c>
    </row>
    <row r="738" spans="1:7" x14ac:dyDescent="0.3">
      <c r="A738" s="7" t="s">
        <v>1498</v>
      </c>
      <c r="B738" s="7">
        <v>146.331412168805</v>
      </c>
      <c r="C738" s="7">
        <v>0</v>
      </c>
      <c r="D738" s="7" t="s">
        <v>127</v>
      </c>
      <c r="E738" s="7">
        <v>5.3167000000000004E-4</v>
      </c>
      <c r="F738" s="7">
        <v>2.5642999999999999E-2</v>
      </c>
      <c r="G738" s="7" t="s">
        <v>1499</v>
      </c>
    </row>
    <row r="739" spans="1:7" x14ac:dyDescent="0.3">
      <c r="A739" s="7" t="s">
        <v>1500</v>
      </c>
      <c r="B739" s="7">
        <v>5870.5123060963497</v>
      </c>
      <c r="C739" s="7">
        <v>14733.099727278301</v>
      </c>
      <c r="D739" s="7">
        <v>-1.3274999999999999</v>
      </c>
      <c r="E739" s="7">
        <v>5.3441000000000003E-4</v>
      </c>
      <c r="F739" s="7">
        <v>2.5739999999999999E-2</v>
      </c>
      <c r="G739" s="7" t="s">
        <v>1501</v>
      </c>
    </row>
    <row r="740" spans="1:7" x14ac:dyDescent="0.3">
      <c r="A740" s="7" t="s">
        <v>1502</v>
      </c>
      <c r="B740" s="7">
        <v>569.99589018452605</v>
      </c>
      <c r="C740" s="7">
        <v>1884.19400890375</v>
      </c>
      <c r="D740" s="7">
        <v>-1.7249000000000001</v>
      </c>
      <c r="E740" s="7">
        <v>5.3876E-4</v>
      </c>
      <c r="F740" s="7">
        <v>2.5892999999999999E-2</v>
      </c>
      <c r="G740" s="7" t="s">
        <v>1503</v>
      </c>
    </row>
    <row r="741" spans="1:7" x14ac:dyDescent="0.3">
      <c r="A741" s="7" t="s">
        <v>1504</v>
      </c>
      <c r="B741" s="7">
        <v>4738.1567894576201</v>
      </c>
      <c r="C741" s="7">
        <v>14460.8383756733</v>
      </c>
      <c r="D741" s="7">
        <v>-1.6097999999999999</v>
      </c>
      <c r="E741" s="7">
        <v>5.3905000000000001E-4</v>
      </c>
      <c r="F741" s="7">
        <v>2.5892999999999999E-2</v>
      </c>
      <c r="G741" s="7" t="s">
        <v>1505</v>
      </c>
    </row>
    <row r="742" spans="1:7" x14ac:dyDescent="0.3">
      <c r="A742" s="7" t="s">
        <v>1506</v>
      </c>
      <c r="B742" s="7">
        <v>238.46335660262699</v>
      </c>
      <c r="C742" s="7">
        <v>1035.19831219771</v>
      </c>
      <c r="D742" s="7">
        <v>-2.1181000000000001</v>
      </c>
      <c r="E742" s="7">
        <v>5.4113999999999996E-4</v>
      </c>
      <c r="F742" s="7">
        <v>2.5958999999999999E-2</v>
      </c>
      <c r="G742" s="7" t="s">
        <v>1507</v>
      </c>
    </row>
    <row r="743" spans="1:7" x14ac:dyDescent="0.3">
      <c r="A743" s="7" t="s">
        <v>1508</v>
      </c>
      <c r="B743" s="7">
        <v>1205.2610868740501</v>
      </c>
      <c r="C743" s="7">
        <v>0</v>
      </c>
      <c r="D743" s="7" t="s">
        <v>127</v>
      </c>
      <c r="E743" s="7">
        <v>5.4619E-4</v>
      </c>
      <c r="F743" s="7">
        <v>2.6165000000000001E-2</v>
      </c>
      <c r="G743" s="7" t="s">
        <v>1509</v>
      </c>
    </row>
    <row r="744" spans="1:7" x14ac:dyDescent="0.3">
      <c r="A744" s="7" t="s">
        <v>1510</v>
      </c>
      <c r="B744" s="7">
        <v>59.175368804562801</v>
      </c>
      <c r="C744" s="7">
        <v>457.51537657510602</v>
      </c>
      <c r="D744" s="7">
        <v>-2.9508000000000001</v>
      </c>
      <c r="E744" s="7">
        <v>5.5197000000000004E-4</v>
      </c>
      <c r="F744" s="7">
        <v>2.6407E-2</v>
      </c>
      <c r="G744" s="7" t="s">
        <v>1511</v>
      </c>
    </row>
    <row r="745" spans="1:7" x14ac:dyDescent="0.3">
      <c r="A745" s="7" t="s">
        <v>1512</v>
      </c>
      <c r="B745" s="7">
        <v>116.101137180653</v>
      </c>
      <c r="C745" s="7">
        <v>0</v>
      </c>
      <c r="D745" s="7" t="s">
        <v>127</v>
      </c>
      <c r="E745" s="7">
        <v>5.5752000000000004E-4</v>
      </c>
      <c r="F745" s="7">
        <v>2.6637000000000001E-2</v>
      </c>
      <c r="G745" s="7" t="s">
        <v>1513</v>
      </c>
    </row>
    <row r="746" spans="1:7" x14ac:dyDescent="0.3">
      <c r="A746" s="7" t="s">
        <v>1514</v>
      </c>
      <c r="B746" s="7">
        <v>1078.0292604926899</v>
      </c>
      <c r="C746" s="7">
        <v>241.86940028356801</v>
      </c>
      <c r="D746" s="7">
        <v>2.1560999999999999</v>
      </c>
      <c r="E746" s="7">
        <v>5.6094000000000001E-4</v>
      </c>
      <c r="F746" s="7">
        <v>2.6764E-2</v>
      </c>
      <c r="G746" s="7" t="s">
        <v>1515</v>
      </c>
    </row>
    <row r="747" spans="1:7" x14ac:dyDescent="0.3">
      <c r="A747" s="7" t="s">
        <v>1516</v>
      </c>
      <c r="B747" s="7">
        <v>7972.7839060446904</v>
      </c>
      <c r="C747" s="7">
        <v>18620.166878761502</v>
      </c>
      <c r="D747" s="7">
        <v>-1.2237</v>
      </c>
      <c r="E747" s="7">
        <v>5.6663999999999998E-4</v>
      </c>
      <c r="F747" s="7">
        <v>2.7E-2</v>
      </c>
      <c r="G747" s="7" t="s">
        <v>1517</v>
      </c>
    </row>
    <row r="748" spans="1:7" x14ac:dyDescent="0.3">
      <c r="A748" s="7" t="s">
        <v>1518</v>
      </c>
      <c r="B748" s="7">
        <v>115.595618769437</v>
      </c>
      <c r="C748" s="7">
        <v>0</v>
      </c>
      <c r="D748" s="7" t="s">
        <v>127</v>
      </c>
      <c r="E748" s="7">
        <v>5.7205999999999999E-4</v>
      </c>
      <c r="F748" s="7">
        <v>2.7220999999999999E-2</v>
      </c>
      <c r="G748" s="7" t="s">
        <v>1519</v>
      </c>
    </row>
    <row r="749" spans="1:7" x14ac:dyDescent="0.3">
      <c r="A749" s="7" t="s">
        <v>1520</v>
      </c>
      <c r="B749" s="7">
        <v>412.94104033616901</v>
      </c>
      <c r="C749" s="7">
        <v>1818.5819312907099</v>
      </c>
      <c r="D749" s="7">
        <v>-2.1387999999999998</v>
      </c>
      <c r="E749" s="7">
        <v>5.7649999999999997E-4</v>
      </c>
      <c r="F749" s="7">
        <v>2.7396E-2</v>
      </c>
      <c r="G749" s="7" t="s">
        <v>1521</v>
      </c>
    </row>
    <row r="750" spans="1:7" x14ac:dyDescent="0.3">
      <c r="A750" s="7" t="s">
        <v>1522</v>
      </c>
      <c r="B750" s="7">
        <v>194.16532400788299</v>
      </c>
      <c r="C750" s="7">
        <v>869.01514754995901</v>
      </c>
      <c r="D750" s="7">
        <v>-2.1621000000000001</v>
      </c>
      <c r="E750" s="7">
        <v>5.7850000000000002E-4</v>
      </c>
      <c r="F750" s="7">
        <v>2.7418000000000001E-2</v>
      </c>
      <c r="G750" s="7" t="s">
        <v>1523</v>
      </c>
    </row>
    <row r="751" spans="1:7" x14ac:dyDescent="0.3">
      <c r="A751" s="7" t="s">
        <v>1524</v>
      </c>
      <c r="B751" s="7">
        <v>0</v>
      </c>
      <c r="C751" s="7">
        <v>84.237534407871493</v>
      </c>
      <c r="D751" s="7" t="e">
        <f>-Inf</f>
        <v>#NAME?</v>
      </c>
      <c r="E751" s="7">
        <v>5.7808000000000002E-4</v>
      </c>
      <c r="F751" s="7">
        <v>2.7418000000000001E-2</v>
      </c>
      <c r="G751" s="7" t="s">
        <v>1525</v>
      </c>
    </row>
    <row r="752" spans="1:7" x14ac:dyDescent="0.3">
      <c r="A752" s="7" t="s">
        <v>1526</v>
      </c>
      <c r="B752" s="7">
        <v>115.102082467519</v>
      </c>
      <c r="C752" s="7">
        <v>0</v>
      </c>
      <c r="D752" s="7" t="s">
        <v>127</v>
      </c>
      <c r="E752" s="7">
        <v>5.8120000000000003E-4</v>
      </c>
      <c r="F752" s="7">
        <v>2.7508999999999999E-2</v>
      </c>
      <c r="G752" s="7" t="s">
        <v>1527</v>
      </c>
    </row>
    <row r="753" spans="1:7" x14ac:dyDescent="0.3">
      <c r="A753" s="7" t="s">
        <v>1528</v>
      </c>
      <c r="B753" s="7">
        <v>1204.07189959475</v>
      </c>
      <c r="C753" s="7">
        <v>3297.51136336131</v>
      </c>
      <c r="D753" s="7">
        <v>-1.4535</v>
      </c>
      <c r="E753" s="7">
        <v>5.8299999999999997E-4</v>
      </c>
      <c r="F753" s="7">
        <v>2.7557000000000002E-2</v>
      </c>
      <c r="G753" s="7" t="s">
        <v>1529</v>
      </c>
    </row>
    <row r="754" spans="1:7" x14ac:dyDescent="0.3">
      <c r="A754" s="7" t="s">
        <v>1530</v>
      </c>
      <c r="B754" s="7">
        <v>7053.8401643258303</v>
      </c>
      <c r="C754" s="7">
        <v>17441.866396605899</v>
      </c>
      <c r="D754" s="7">
        <v>-1.3061</v>
      </c>
      <c r="E754" s="7">
        <v>5.8405999999999996E-4</v>
      </c>
      <c r="F754" s="7">
        <v>2.7570999999999998E-2</v>
      </c>
      <c r="G754" s="7" t="s">
        <v>1531</v>
      </c>
    </row>
    <row r="755" spans="1:7" x14ac:dyDescent="0.3">
      <c r="A755" s="7" t="s">
        <v>1532</v>
      </c>
      <c r="B755" s="7">
        <v>114.892118141843</v>
      </c>
      <c r="C755" s="7">
        <v>0</v>
      </c>
      <c r="D755" s="7" t="s">
        <v>127</v>
      </c>
      <c r="E755" s="7">
        <v>5.8584000000000002E-4</v>
      </c>
      <c r="F755" s="7">
        <v>2.7618E-2</v>
      </c>
      <c r="G755" s="7" t="s">
        <v>1533</v>
      </c>
    </row>
    <row r="756" spans="1:7" x14ac:dyDescent="0.3">
      <c r="A756" s="7" t="s">
        <v>1534</v>
      </c>
      <c r="B756" s="7">
        <v>12525.773112274899</v>
      </c>
      <c r="C756" s="7">
        <v>32404.367497895</v>
      </c>
      <c r="D756" s="7">
        <v>-1.3713</v>
      </c>
      <c r="E756" s="7">
        <v>5.8889999999999995E-4</v>
      </c>
      <c r="F756" s="7">
        <v>2.7699000000000001E-2</v>
      </c>
      <c r="G756" s="7" t="s">
        <v>1535</v>
      </c>
    </row>
    <row r="757" spans="1:7" x14ac:dyDescent="0.3">
      <c r="A757" s="7" t="s">
        <v>1536</v>
      </c>
      <c r="B757" s="7">
        <v>1821.50660682445</v>
      </c>
      <c r="C757" s="7">
        <v>7385.9392443850102</v>
      </c>
      <c r="D757" s="7">
        <v>-2.0196000000000001</v>
      </c>
      <c r="E757" s="7">
        <v>5.8912999999999999E-4</v>
      </c>
      <c r="F757" s="7">
        <v>2.7699000000000001E-2</v>
      </c>
      <c r="G757" s="7" t="s">
        <v>1537</v>
      </c>
    </row>
    <row r="758" spans="1:7" x14ac:dyDescent="0.3">
      <c r="A758" s="7" t="s">
        <v>1538</v>
      </c>
      <c r="B758" s="7">
        <v>167.04743792511701</v>
      </c>
      <c r="C758" s="7">
        <v>0</v>
      </c>
      <c r="D758" s="7" t="s">
        <v>127</v>
      </c>
      <c r="E758" s="7">
        <v>5.911E-4</v>
      </c>
      <c r="F758" s="7">
        <v>2.7718E-2</v>
      </c>
      <c r="G758" s="7" t="s">
        <v>1539</v>
      </c>
    </row>
    <row r="759" spans="1:7" x14ac:dyDescent="0.3">
      <c r="A759" s="7" t="s">
        <v>1540</v>
      </c>
      <c r="B759" s="7">
        <v>2475.2987222438901</v>
      </c>
      <c r="C759" s="7">
        <v>6376.7290504724097</v>
      </c>
      <c r="D759" s="7">
        <v>-1.3652</v>
      </c>
      <c r="E759" s="7">
        <v>5.9060000000000004E-4</v>
      </c>
      <c r="F759" s="7">
        <v>2.7718E-2</v>
      </c>
      <c r="G759" s="7" t="s">
        <v>1541</v>
      </c>
    </row>
    <row r="760" spans="1:7" x14ac:dyDescent="0.3">
      <c r="A760" s="7" t="s">
        <v>1542</v>
      </c>
      <c r="B760" s="7">
        <v>0</v>
      </c>
      <c r="C760" s="7">
        <v>491.70432513952301</v>
      </c>
      <c r="D760" s="7" t="e">
        <f>-Inf</f>
        <v>#NAME?</v>
      </c>
      <c r="E760" s="7">
        <v>5.9453999999999996E-4</v>
      </c>
      <c r="F760" s="7">
        <v>2.7843E-2</v>
      </c>
      <c r="G760" s="7" t="s">
        <v>1543</v>
      </c>
    </row>
    <row r="761" spans="1:7" x14ac:dyDescent="0.3">
      <c r="A761" s="7" t="s">
        <v>1544</v>
      </c>
      <c r="B761" s="7">
        <v>3416.7075122964202</v>
      </c>
      <c r="C761" s="7">
        <v>8406.2865898018008</v>
      </c>
      <c r="D761" s="7">
        <v>-1.2988999999999999</v>
      </c>
      <c r="E761" s="7">
        <v>5.9655999999999999E-4</v>
      </c>
      <c r="F761" s="7">
        <v>2.7900999999999999E-2</v>
      </c>
      <c r="G761" s="7" t="s">
        <v>1545</v>
      </c>
    </row>
    <row r="762" spans="1:7" x14ac:dyDescent="0.3">
      <c r="A762" s="7" t="s">
        <v>1546</v>
      </c>
      <c r="B762" s="7">
        <v>39.1930321008169</v>
      </c>
      <c r="C762" s="7">
        <v>404.63793446801702</v>
      </c>
      <c r="D762" s="7">
        <v>-3.3679999999999999</v>
      </c>
      <c r="E762" s="7">
        <v>5.9767000000000002E-4</v>
      </c>
      <c r="F762" s="7">
        <v>2.7916E-2</v>
      </c>
      <c r="G762" s="7" t="s">
        <v>1547</v>
      </c>
    </row>
    <row r="763" spans="1:7" x14ac:dyDescent="0.3">
      <c r="A763" s="7" t="s">
        <v>1548</v>
      </c>
      <c r="B763" s="7">
        <v>3683.8554994946599</v>
      </c>
      <c r="C763" s="7">
        <v>1203.93838806198</v>
      </c>
      <c r="D763" s="7">
        <v>1.6134999999999999</v>
      </c>
      <c r="E763" s="7">
        <v>5.9957999999999995E-4</v>
      </c>
      <c r="F763" s="7">
        <v>2.7931999999999998E-2</v>
      </c>
      <c r="G763" s="7" t="s">
        <v>1549</v>
      </c>
    </row>
    <row r="764" spans="1:7" x14ac:dyDescent="0.3">
      <c r="A764" s="7" t="s">
        <v>1550</v>
      </c>
      <c r="B764" s="7">
        <v>542.172140445835</v>
      </c>
      <c r="C764" s="7">
        <v>1875.41890989529</v>
      </c>
      <c r="D764" s="7">
        <v>-1.7904</v>
      </c>
      <c r="E764" s="7">
        <v>5.9915000000000001E-4</v>
      </c>
      <c r="F764" s="7">
        <v>2.7931999999999998E-2</v>
      </c>
      <c r="G764" s="7" t="s">
        <v>1551</v>
      </c>
    </row>
    <row r="765" spans="1:7" x14ac:dyDescent="0.3">
      <c r="A765" s="7" t="s">
        <v>1552</v>
      </c>
      <c r="B765" s="7">
        <v>445.92642214767397</v>
      </c>
      <c r="C765" s="7">
        <v>52.520630376426404</v>
      </c>
      <c r="D765" s="7">
        <v>3.0857999999999999</v>
      </c>
      <c r="E765" s="7">
        <v>6.0192999999999998E-4</v>
      </c>
      <c r="F765" s="7">
        <v>2.8004000000000001E-2</v>
      </c>
      <c r="G765" s="7" t="s">
        <v>1553</v>
      </c>
    </row>
    <row r="766" spans="1:7" x14ac:dyDescent="0.3">
      <c r="A766" s="7" t="s">
        <v>1554</v>
      </c>
      <c r="B766" s="7">
        <v>1413.58340674654</v>
      </c>
      <c r="C766" s="7">
        <v>3965.3025179782499</v>
      </c>
      <c r="D766" s="7">
        <v>-1.4881</v>
      </c>
      <c r="E766" s="7">
        <v>6.0335E-4</v>
      </c>
      <c r="F766" s="7">
        <v>2.8034E-2</v>
      </c>
      <c r="G766" s="7" t="s">
        <v>1555</v>
      </c>
    </row>
    <row r="767" spans="1:7" x14ac:dyDescent="0.3">
      <c r="A767" s="7" t="s">
        <v>1556</v>
      </c>
      <c r="B767" s="7">
        <v>114.942053938507</v>
      </c>
      <c r="C767" s="7">
        <v>0</v>
      </c>
      <c r="D767" s="7" t="s">
        <v>127</v>
      </c>
      <c r="E767" s="7">
        <v>6.0417000000000001E-4</v>
      </c>
      <c r="F767" s="7">
        <v>2.8035000000000001E-2</v>
      </c>
      <c r="G767" s="7" t="s">
        <v>1557</v>
      </c>
    </row>
    <row r="768" spans="1:7" x14ac:dyDescent="0.3">
      <c r="A768" s="7" t="s">
        <v>1558</v>
      </c>
      <c r="B768" s="7">
        <v>21.368992463055299</v>
      </c>
      <c r="C768" s="7">
        <v>297.78630018686499</v>
      </c>
      <c r="D768" s="7">
        <v>-3.8007</v>
      </c>
      <c r="E768" s="7">
        <v>6.0709999999999996E-4</v>
      </c>
      <c r="F768" s="7">
        <v>2.8115000000000001E-2</v>
      </c>
      <c r="G768" s="7" t="s">
        <v>1559</v>
      </c>
    </row>
    <row r="769" spans="1:7" x14ac:dyDescent="0.3">
      <c r="A769" s="7" t="s">
        <v>1560</v>
      </c>
      <c r="B769" s="7">
        <v>169.15360800515799</v>
      </c>
      <c r="C769" s="7">
        <v>798.83313759807902</v>
      </c>
      <c r="D769" s="7">
        <v>-2.2395999999999998</v>
      </c>
      <c r="E769" s="7">
        <v>6.0747999999999998E-4</v>
      </c>
      <c r="F769" s="7">
        <v>2.8115000000000001E-2</v>
      </c>
      <c r="G769" s="7" t="s">
        <v>1561</v>
      </c>
    </row>
    <row r="770" spans="1:7" x14ac:dyDescent="0.3">
      <c r="A770" s="7" t="s">
        <v>1562</v>
      </c>
      <c r="B770" s="7">
        <v>3606.7614274940202</v>
      </c>
      <c r="C770" s="7">
        <v>1227.7230203946001</v>
      </c>
      <c r="D770" s="7">
        <v>1.5547</v>
      </c>
      <c r="E770" s="7">
        <v>6.0855999999999996E-4</v>
      </c>
      <c r="F770" s="7">
        <v>2.8128E-2</v>
      </c>
      <c r="G770" s="7" t="s">
        <v>1563</v>
      </c>
    </row>
    <row r="771" spans="1:7" x14ac:dyDescent="0.3">
      <c r="A771" s="7" t="s">
        <v>1564</v>
      </c>
      <c r="B771" s="7">
        <v>132.28883413129901</v>
      </c>
      <c r="C771" s="7">
        <v>0.78740585369167704</v>
      </c>
      <c r="D771" s="7">
        <v>7.3924000000000003</v>
      </c>
      <c r="E771" s="7">
        <v>6.1477000000000005E-4</v>
      </c>
      <c r="F771" s="7">
        <v>2.8378E-2</v>
      </c>
      <c r="G771" s="7" t="s">
        <v>1565</v>
      </c>
    </row>
    <row r="772" spans="1:7" x14ac:dyDescent="0.3">
      <c r="A772" s="7" t="s">
        <v>1566</v>
      </c>
      <c r="B772" s="7">
        <v>1374.9535509299201</v>
      </c>
      <c r="C772" s="7">
        <v>3707.55478083256</v>
      </c>
      <c r="D772" s="7">
        <v>-1.4311</v>
      </c>
      <c r="E772" s="7">
        <v>6.1998999999999995E-4</v>
      </c>
      <c r="F772" s="7">
        <v>2.8582E-2</v>
      </c>
      <c r="G772" s="7" t="s">
        <v>1567</v>
      </c>
    </row>
    <row r="773" spans="1:7" x14ac:dyDescent="0.3">
      <c r="A773" s="7" t="s">
        <v>1568</v>
      </c>
      <c r="B773" s="7">
        <v>132.14893290842301</v>
      </c>
      <c r="C773" s="7">
        <v>0.78740585369167704</v>
      </c>
      <c r="D773" s="7">
        <v>7.3907999999999996</v>
      </c>
      <c r="E773" s="7">
        <v>6.2259000000000001E-4</v>
      </c>
      <c r="F773" s="7">
        <v>2.8665E-2</v>
      </c>
      <c r="G773" s="7" t="s">
        <v>89</v>
      </c>
    </row>
    <row r="774" spans="1:7" x14ac:dyDescent="0.3">
      <c r="A774" s="7" t="s">
        <v>1569</v>
      </c>
      <c r="B774" s="7">
        <v>1024.65873515824</v>
      </c>
      <c r="C774" s="7">
        <v>201.29219191345101</v>
      </c>
      <c r="D774" s="7">
        <v>2.3477999999999999</v>
      </c>
      <c r="E774" s="7">
        <v>6.2564999999999995E-4</v>
      </c>
      <c r="F774" s="7">
        <v>2.8767999999999998E-2</v>
      </c>
      <c r="G774" s="7" t="s">
        <v>1570</v>
      </c>
    </row>
    <row r="775" spans="1:7" x14ac:dyDescent="0.3">
      <c r="A775" s="7" t="s">
        <v>1571</v>
      </c>
      <c r="B775" s="7">
        <v>136.620632869611</v>
      </c>
      <c r="C775" s="7">
        <v>0</v>
      </c>
      <c r="D775" s="7" t="s">
        <v>127</v>
      </c>
      <c r="E775" s="7">
        <v>6.2677999999999996E-4</v>
      </c>
      <c r="F775" s="7">
        <v>2.8783E-2</v>
      </c>
      <c r="G775" s="7" t="s">
        <v>1572</v>
      </c>
    </row>
    <row r="776" spans="1:7" x14ac:dyDescent="0.3">
      <c r="A776" s="7" t="s">
        <v>1573</v>
      </c>
      <c r="B776" s="7">
        <v>53.590790185898598</v>
      </c>
      <c r="C776" s="7">
        <v>445.22969612860999</v>
      </c>
      <c r="D776" s="7">
        <v>-3.0545</v>
      </c>
      <c r="E776" s="7">
        <v>6.3699999999999998E-4</v>
      </c>
      <c r="F776" s="7">
        <v>2.9203E-2</v>
      </c>
      <c r="G776" s="7" t="s">
        <v>1574</v>
      </c>
    </row>
    <row r="777" spans="1:7" x14ac:dyDescent="0.3">
      <c r="A777" s="7" t="s">
        <v>1575</v>
      </c>
      <c r="B777" s="7">
        <v>1450.9025822393301</v>
      </c>
      <c r="C777" s="7">
        <v>3900.1931236473001</v>
      </c>
      <c r="D777" s="7">
        <v>-1.4266000000000001</v>
      </c>
      <c r="E777" s="7">
        <v>6.3756000000000001E-4</v>
      </c>
      <c r="F777" s="7">
        <v>2.9203E-2</v>
      </c>
      <c r="G777" s="7" t="s">
        <v>1576</v>
      </c>
    </row>
    <row r="778" spans="1:7" x14ac:dyDescent="0.3">
      <c r="A778" s="7" t="s">
        <v>1577</v>
      </c>
      <c r="B778" s="7">
        <v>620.70753869319401</v>
      </c>
      <c r="C778" s="7">
        <v>101.891637338086</v>
      </c>
      <c r="D778" s="7">
        <v>2.6069</v>
      </c>
      <c r="E778" s="7">
        <v>6.3887000000000004E-4</v>
      </c>
      <c r="F778" s="7">
        <v>2.9225000000000001E-2</v>
      </c>
      <c r="G778" s="7" t="s">
        <v>1578</v>
      </c>
    </row>
    <row r="779" spans="1:7" x14ac:dyDescent="0.3">
      <c r="A779" s="7" t="s">
        <v>1579</v>
      </c>
      <c r="B779" s="7">
        <v>114.232566384724</v>
      </c>
      <c r="C779" s="7">
        <v>0</v>
      </c>
      <c r="D779" s="7" t="s">
        <v>127</v>
      </c>
      <c r="E779" s="7">
        <v>6.4026999999999997E-4</v>
      </c>
      <c r="F779" s="7">
        <v>2.9250999999999999E-2</v>
      </c>
      <c r="G779" s="7" t="s">
        <v>1580</v>
      </c>
    </row>
    <row r="780" spans="1:7" x14ac:dyDescent="0.3">
      <c r="A780" s="7" t="s">
        <v>1581</v>
      </c>
      <c r="B780" s="7">
        <v>719.475819109393</v>
      </c>
      <c r="C780" s="7">
        <v>138.59070689497301</v>
      </c>
      <c r="D780" s="7">
        <v>2.3761000000000001</v>
      </c>
      <c r="E780" s="7">
        <v>6.4329999999999997E-4</v>
      </c>
      <c r="F780" s="7">
        <v>2.9352E-2</v>
      </c>
      <c r="G780" s="7" t="s">
        <v>1582</v>
      </c>
    </row>
    <row r="781" spans="1:7" x14ac:dyDescent="0.3">
      <c r="A781" s="7" t="s">
        <v>1583</v>
      </c>
      <c r="B781" s="7">
        <v>4439.8526433679299</v>
      </c>
      <c r="C781" s="7">
        <v>13817.743465923701</v>
      </c>
      <c r="D781" s="7">
        <v>-1.6378999999999999</v>
      </c>
      <c r="E781" s="7">
        <v>6.4464999999999998E-4</v>
      </c>
      <c r="F781" s="7">
        <v>2.9375999999999999E-2</v>
      </c>
      <c r="G781" s="7" t="s">
        <v>1584</v>
      </c>
    </row>
    <row r="782" spans="1:7" x14ac:dyDescent="0.3">
      <c r="A782" s="7" t="s">
        <v>1585</v>
      </c>
      <c r="B782" s="7">
        <v>11679.2996701062</v>
      </c>
      <c r="C782" s="7">
        <v>4408.4651261152603</v>
      </c>
      <c r="D782" s="7">
        <v>1.4056</v>
      </c>
      <c r="E782" s="7">
        <v>6.4984999999999999E-4</v>
      </c>
      <c r="F782" s="7">
        <v>2.9575000000000001E-2</v>
      </c>
      <c r="G782" s="7" t="s">
        <v>1586</v>
      </c>
    </row>
    <row r="783" spans="1:7" x14ac:dyDescent="0.3">
      <c r="A783" s="7" t="s">
        <v>1587</v>
      </c>
      <c r="B783" s="7">
        <v>405.88685039955601</v>
      </c>
      <c r="C783" s="7">
        <v>5.8613760612658297</v>
      </c>
      <c r="D783" s="7">
        <v>6.1136999999999997</v>
      </c>
      <c r="E783" s="7">
        <v>6.5160999999999995E-4</v>
      </c>
      <c r="F783" s="7">
        <v>2.9617000000000001E-2</v>
      </c>
      <c r="G783" s="7" t="s">
        <v>1588</v>
      </c>
    </row>
    <row r="784" spans="1:7" x14ac:dyDescent="0.3">
      <c r="A784" s="7" t="s">
        <v>1589</v>
      </c>
      <c r="B784" s="7">
        <v>4001.8318489513299</v>
      </c>
      <c r="C784" s="7">
        <v>1350.6976057700099</v>
      </c>
      <c r="D784" s="7">
        <v>1.5669999999999999</v>
      </c>
      <c r="E784" s="7">
        <v>6.5707000000000005E-4</v>
      </c>
      <c r="F784" s="7">
        <v>2.9789E-2</v>
      </c>
      <c r="G784" s="7" t="s">
        <v>1590</v>
      </c>
    </row>
    <row r="785" spans="1:7" x14ac:dyDescent="0.3">
      <c r="A785" s="7" t="s">
        <v>1591</v>
      </c>
      <c r="B785" s="7">
        <v>8420.6879408023506</v>
      </c>
      <c r="C785" s="7">
        <v>20387.3635184302</v>
      </c>
      <c r="D785" s="7">
        <v>-1.2757000000000001</v>
      </c>
      <c r="E785" s="7">
        <v>6.5631999999999995E-4</v>
      </c>
      <c r="F785" s="7">
        <v>2.9789E-2</v>
      </c>
      <c r="G785" s="7" t="s">
        <v>1592</v>
      </c>
    </row>
    <row r="786" spans="1:7" x14ac:dyDescent="0.3">
      <c r="A786" s="7" t="s">
        <v>1593</v>
      </c>
      <c r="B786" s="7">
        <v>14.236654526861299</v>
      </c>
      <c r="C786" s="7">
        <v>263.192056434422</v>
      </c>
      <c r="D786" s="7">
        <v>-4.2084000000000001</v>
      </c>
      <c r="E786" s="7">
        <v>6.6036999999999997E-4</v>
      </c>
      <c r="F786" s="7">
        <v>2.9862E-2</v>
      </c>
      <c r="G786" s="7" t="s">
        <v>1594</v>
      </c>
    </row>
    <row r="787" spans="1:7" x14ac:dyDescent="0.3">
      <c r="A787" s="7" t="s">
        <v>1595</v>
      </c>
      <c r="B787" s="7">
        <v>1335.3154085736501</v>
      </c>
      <c r="C787" s="7">
        <v>3540.36286315402</v>
      </c>
      <c r="D787" s="7">
        <v>-1.4067000000000001</v>
      </c>
      <c r="E787" s="7">
        <v>6.6003000000000004E-4</v>
      </c>
      <c r="F787" s="7">
        <v>2.9862E-2</v>
      </c>
      <c r="G787" s="7" t="s">
        <v>1596</v>
      </c>
    </row>
    <row r="788" spans="1:7" x14ac:dyDescent="0.3">
      <c r="A788" s="7" t="s">
        <v>1597</v>
      </c>
      <c r="B788" s="7">
        <v>0</v>
      </c>
      <c r="C788" s="7">
        <v>85.102191653218497</v>
      </c>
      <c r="D788" s="7" t="e">
        <f>-Inf</f>
        <v>#NAME?</v>
      </c>
      <c r="E788" s="7">
        <v>6.6602999999999996E-4</v>
      </c>
      <c r="F788" s="7">
        <v>3.0079999999999999E-2</v>
      </c>
      <c r="G788" s="7" t="s">
        <v>89</v>
      </c>
    </row>
    <row r="789" spans="1:7" x14ac:dyDescent="0.3">
      <c r="A789" s="7" t="s">
        <v>1598</v>
      </c>
      <c r="B789" s="7">
        <v>1142.6989751127601</v>
      </c>
      <c r="C789" s="7">
        <v>3050.3282847566402</v>
      </c>
      <c r="D789" s="7">
        <v>-1.4165000000000001</v>
      </c>
      <c r="E789" s="7">
        <v>6.6748000000000003E-4</v>
      </c>
      <c r="F789" s="7">
        <v>3.0106999999999998E-2</v>
      </c>
      <c r="G789" s="7" t="s">
        <v>1599</v>
      </c>
    </row>
    <row r="790" spans="1:7" x14ac:dyDescent="0.3">
      <c r="A790" s="7" t="s">
        <v>1600</v>
      </c>
      <c r="B790" s="7">
        <v>63.841352438845</v>
      </c>
      <c r="C790" s="7">
        <v>485.321227566419</v>
      </c>
      <c r="D790" s="7">
        <v>-2.9264000000000001</v>
      </c>
      <c r="E790" s="7">
        <v>6.7080000000000004E-4</v>
      </c>
      <c r="F790" s="7">
        <v>3.0200999999999999E-2</v>
      </c>
      <c r="G790" s="7" t="s">
        <v>1601</v>
      </c>
    </row>
    <row r="791" spans="1:7" x14ac:dyDescent="0.3">
      <c r="A791" s="7" t="s">
        <v>1602</v>
      </c>
      <c r="B791" s="7">
        <v>341.13623123438299</v>
      </c>
      <c r="C791" s="7">
        <v>28.957345220905101</v>
      </c>
      <c r="D791" s="7">
        <v>3.5583</v>
      </c>
      <c r="E791" s="7">
        <v>6.7210999999999996E-4</v>
      </c>
      <c r="F791" s="7">
        <v>3.0200999999999999E-2</v>
      </c>
      <c r="G791" s="7" t="s">
        <v>1603</v>
      </c>
    </row>
    <row r="792" spans="1:7" x14ac:dyDescent="0.3">
      <c r="A792" s="7" t="s">
        <v>1604</v>
      </c>
      <c r="B792" s="7">
        <v>113.72442906211</v>
      </c>
      <c r="C792" s="7">
        <v>0</v>
      </c>
      <c r="D792" s="7" t="s">
        <v>127</v>
      </c>
      <c r="E792" s="7">
        <v>6.7208000000000003E-4</v>
      </c>
      <c r="F792" s="7">
        <v>3.0200999999999999E-2</v>
      </c>
      <c r="G792" s="7" t="s">
        <v>1605</v>
      </c>
    </row>
    <row r="793" spans="1:7" x14ac:dyDescent="0.3">
      <c r="A793" s="7" t="s">
        <v>1606</v>
      </c>
      <c r="B793" s="7">
        <v>113.10105934868299</v>
      </c>
      <c r="C793" s="7">
        <v>0</v>
      </c>
      <c r="D793" s="7" t="s">
        <v>127</v>
      </c>
      <c r="E793" s="7">
        <v>6.7396000000000003E-4</v>
      </c>
      <c r="F793" s="7">
        <v>3.0245000000000001E-2</v>
      </c>
      <c r="G793" s="7" t="s">
        <v>1607</v>
      </c>
    </row>
    <row r="794" spans="1:7" x14ac:dyDescent="0.3">
      <c r="A794" s="7" t="s">
        <v>1608</v>
      </c>
      <c r="B794" s="7">
        <v>118.96268860018201</v>
      </c>
      <c r="C794" s="7">
        <v>0</v>
      </c>
      <c r="D794" s="7" t="s">
        <v>127</v>
      </c>
      <c r="E794" s="7">
        <v>6.7542999999999998E-4</v>
      </c>
      <c r="F794" s="7">
        <v>3.0273000000000001E-2</v>
      </c>
      <c r="G794" s="7" t="s">
        <v>1609</v>
      </c>
    </row>
    <row r="795" spans="1:7" x14ac:dyDescent="0.3">
      <c r="A795" s="7" t="s">
        <v>1610</v>
      </c>
      <c r="B795" s="7">
        <v>0.15352713597951001</v>
      </c>
      <c r="C795" s="7">
        <v>95.331191105972096</v>
      </c>
      <c r="D795" s="7">
        <v>-9.2782999999999998</v>
      </c>
      <c r="E795" s="7">
        <v>6.7867999999999997E-4</v>
      </c>
      <c r="F795" s="7">
        <v>3.0380000000000001E-2</v>
      </c>
      <c r="G795" s="7" t="s">
        <v>1611</v>
      </c>
    </row>
    <row r="796" spans="1:7" x14ac:dyDescent="0.3">
      <c r="A796" s="7" t="s">
        <v>1612</v>
      </c>
      <c r="B796" s="7">
        <v>1444.9041512946801</v>
      </c>
      <c r="C796" s="7">
        <v>4346.8839968654502</v>
      </c>
      <c r="D796" s="7">
        <v>-1.589</v>
      </c>
      <c r="E796" s="7">
        <v>6.8059000000000001E-4</v>
      </c>
      <c r="F796" s="7">
        <v>3.0428E-2</v>
      </c>
      <c r="G796" s="7" t="s">
        <v>1613</v>
      </c>
    </row>
    <row r="797" spans="1:7" x14ac:dyDescent="0.3">
      <c r="A797" s="7" t="s">
        <v>1614</v>
      </c>
      <c r="B797" s="7">
        <v>993.06811983408898</v>
      </c>
      <c r="C797" s="7">
        <v>207.05414800068499</v>
      </c>
      <c r="D797" s="7">
        <v>2.2618999999999998</v>
      </c>
      <c r="E797" s="7">
        <v>6.8351999999999996E-4</v>
      </c>
      <c r="F797" s="7">
        <v>3.0519999999999999E-2</v>
      </c>
      <c r="G797" s="7" t="s">
        <v>1615</v>
      </c>
    </row>
    <row r="798" spans="1:7" x14ac:dyDescent="0.3">
      <c r="A798" s="7" t="s">
        <v>1616</v>
      </c>
      <c r="B798" s="7">
        <v>10709.427916656099</v>
      </c>
      <c r="C798" s="7">
        <v>25429.518591520198</v>
      </c>
      <c r="D798" s="7">
        <v>-1.2476</v>
      </c>
      <c r="E798" s="7">
        <v>6.8490999999999995E-4</v>
      </c>
      <c r="F798" s="7">
        <v>3.0544000000000002E-2</v>
      </c>
      <c r="G798" s="7" t="s">
        <v>1617</v>
      </c>
    </row>
    <row r="799" spans="1:7" x14ac:dyDescent="0.3">
      <c r="A799" s="7" t="s">
        <v>1618</v>
      </c>
      <c r="B799" s="7">
        <v>2119.2835839916102</v>
      </c>
      <c r="C799" s="7">
        <v>610.67639143933297</v>
      </c>
      <c r="D799" s="7">
        <v>1.7950999999999999</v>
      </c>
      <c r="E799" s="7">
        <v>6.8627E-4</v>
      </c>
      <c r="F799" s="7">
        <v>3.0558999999999999E-2</v>
      </c>
      <c r="G799" s="7" t="s">
        <v>1619</v>
      </c>
    </row>
    <row r="800" spans="1:7" x14ac:dyDescent="0.3">
      <c r="A800" s="7" t="s">
        <v>1620</v>
      </c>
      <c r="B800" s="7">
        <v>174.65725904089399</v>
      </c>
      <c r="C800" s="7">
        <v>0</v>
      </c>
      <c r="D800" s="7" t="s">
        <v>127</v>
      </c>
      <c r="E800" s="7">
        <v>6.8696000000000002E-4</v>
      </c>
      <c r="F800" s="7">
        <v>3.0558999999999999E-2</v>
      </c>
      <c r="G800" s="7" t="s">
        <v>89</v>
      </c>
    </row>
    <row r="801" spans="1:7" x14ac:dyDescent="0.3">
      <c r="A801" s="7" t="s">
        <v>1621</v>
      </c>
      <c r="B801" s="7">
        <v>112.551717902615</v>
      </c>
      <c r="C801" s="7">
        <v>0</v>
      </c>
      <c r="D801" s="7" t="s">
        <v>127</v>
      </c>
      <c r="E801" s="7">
        <v>6.8964999999999999E-4</v>
      </c>
      <c r="F801" s="7">
        <v>3.0640000000000001E-2</v>
      </c>
      <c r="G801" s="7" t="s">
        <v>1622</v>
      </c>
    </row>
    <row r="802" spans="1:7" x14ac:dyDescent="0.3">
      <c r="A802" s="7" t="s">
        <v>1623</v>
      </c>
      <c r="B802" s="7">
        <v>7730.5176107753996</v>
      </c>
      <c r="C802" s="7">
        <v>20800.069106618001</v>
      </c>
      <c r="D802" s="7">
        <v>-1.4279999999999999</v>
      </c>
      <c r="E802" s="7">
        <v>7.0439000000000005E-4</v>
      </c>
      <c r="F802" s="7">
        <v>3.1251000000000001E-2</v>
      </c>
      <c r="G802" s="7" t="s">
        <v>1624</v>
      </c>
    </row>
    <row r="803" spans="1:7" x14ac:dyDescent="0.3">
      <c r="A803" s="7" t="s">
        <v>1625</v>
      </c>
      <c r="B803" s="7">
        <v>112.230141238382</v>
      </c>
      <c r="C803" s="7">
        <v>0</v>
      </c>
      <c r="D803" s="7" t="s">
        <v>127</v>
      </c>
      <c r="E803" s="7">
        <v>7.0516999999999997E-4</v>
      </c>
      <c r="F803" s="7">
        <v>3.1251000000000001E-2</v>
      </c>
      <c r="G803" s="7" t="s">
        <v>89</v>
      </c>
    </row>
    <row r="804" spans="1:7" x14ac:dyDescent="0.3">
      <c r="A804" s="7" t="s">
        <v>1626</v>
      </c>
      <c r="B804" s="7">
        <v>261.21820293667298</v>
      </c>
      <c r="C804" s="7">
        <v>14.3278081497609</v>
      </c>
      <c r="D804" s="7">
        <v>4.1883999999999997</v>
      </c>
      <c r="E804" s="7">
        <v>7.1020000000000002E-4</v>
      </c>
      <c r="F804" s="7">
        <v>3.1434999999999998E-2</v>
      </c>
      <c r="G804" s="7" t="s">
        <v>1627</v>
      </c>
    </row>
    <row r="805" spans="1:7" x14ac:dyDescent="0.3">
      <c r="A805" s="7" t="s">
        <v>1628</v>
      </c>
      <c r="B805" s="7">
        <v>4624.1421877125704</v>
      </c>
      <c r="C805" s="7">
        <v>11183.5045174712</v>
      </c>
      <c r="D805" s="7">
        <v>-1.2741</v>
      </c>
      <c r="E805" s="7">
        <v>7.2245000000000002E-4</v>
      </c>
      <c r="F805" s="7">
        <v>3.1937E-2</v>
      </c>
      <c r="G805" s="7" t="s">
        <v>1629</v>
      </c>
    </row>
    <row r="806" spans="1:7" x14ac:dyDescent="0.3">
      <c r="A806" s="7" t="s">
        <v>1630</v>
      </c>
      <c r="B806" s="7">
        <v>5187.1887742497902</v>
      </c>
      <c r="C806" s="7">
        <v>1833.59493361416</v>
      </c>
      <c r="D806" s="7">
        <v>1.5003</v>
      </c>
      <c r="E806" s="7">
        <v>7.3043999999999995E-4</v>
      </c>
      <c r="F806" s="7">
        <v>3.2250000000000001E-2</v>
      </c>
      <c r="G806" s="7" t="s">
        <v>1631</v>
      </c>
    </row>
    <row r="807" spans="1:7" x14ac:dyDescent="0.3">
      <c r="A807" s="7" t="s">
        <v>1632</v>
      </c>
      <c r="B807" s="7">
        <v>111.946280222046</v>
      </c>
      <c r="C807" s="7">
        <v>0</v>
      </c>
      <c r="D807" s="7" t="s">
        <v>127</v>
      </c>
      <c r="E807" s="7">
        <v>7.3437000000000003E-4</v>
      </c>
      <c r="F807" s="7">
        <v>3.2383000000000002E-2</v>
      </c>
      <c r="G807" s="7" t="s">
        <v>1633</v>
      </c>
    </row>
    <row r="808" spans="1:7" x14ac:dyDescent="0.3">
      <c r="A808" s="7" t="s">
        <v>1634</v>
      </c>
      <c r="B808" s="7">
        <v>4562.2220836551496</v>
      </c>
      <c r="C808" s="7">
        <v>15575.334618152199</v>
      </c>
      <c r="D808" s="7">
        <v>-1.7715000000000001</v>
      </c>
      <c r="E808" s="7">
        <v>7.3541999999999998E-4</v>
      </c>
      <c r="F808" s="7">
        <v>3.2389000000000001E-2</v>
      </c>
      <c r="G808" s="7" t="s">
        <v>1635</v>
      </c>
    </row>
    <row r="809" spans="1:7" x14ac:dyDescent="0.3">
      <c r="A809" s="7" t="s">
        <v>1636</v>
      </c>
      <c r="B809" s="7">
        <v>12068.0556164356</v>
      </c>
      <c r="C809" s="7">
        <v>4423.7657252489598</v>
      </c>
      <c r="D809" s="7">
        <v>1.4478</v>
      </c>
      <c r="E809" s="7">
        <v>7.4292E-4</v>
      </c>
      <c r="F809" s="7">
        <v>3.2679E-2</v>
      </c>
      <c r="G809" s="7" t="s">
        <v>1637</v>
      </c>
    </row>
    <row r="810" spans="1:7" x14ac:dyDescent="0.3">
      <c r="A810" s="7" t="s">
        <v>1638</v>
      </c>
      <c r="B810" s="7">
        <v>111.371578719428</v>
      </c>
      <c r="C810" s="7">
        <v>0</v>
      </c>
      <c r="D810" s="7" t="s">
        <v>127</v>
      </c>
      <c r="E810" s="7">
        <v>7.4936000000000002E-4</v>
      </c>
      <c r="F810" s="7">
        <v>3.2922E-2</v>
      </c>
      <c r="G810" s="7" t="s">
        <v>1639</v>
      </c>
    </row>
    <row r="811" spans="1:7" x14ac:dyDescent="0.3">
      <c r="A811" s="7" t="s">
        <v>1640</v>
      </c>
      <c r="B811" s="7">
        <v>111.28495129875699</v>
      </c>
      <c r="C811" s="7">
        <v>0</v>
      </c>
      <c r="D811" s="7" t="s">
        <v>127</v>
      </c>
      <c r="E811" s="7">
        <v>7.6024999999999997E-4</v>
      </c>
      <c r="F811" s="7">
        <v>3.3276E-2</v>
      </c>
      <c r="G811" s="7" t="s">
        <v>1641</v>
      </c>
    </row>
    <row r="812" spans="1:7" x14ac:dyDescent="0.3">
      <c r="A812" s="7" t="s">
        <v>1642</v>
      </c>
      <c r="B812" s="7">
        <v>4246.7986980156402</v>
      </c>
      <c r="C812" s="7">
        <v>1439.0485021653701</v>
      </c>
      <c r="D812" s="7">
        <v>1.5612999999999999</v>
      </c>
      <c r="E812" s="7">
        <v>7.5914999999999999E-4</v>
      </c>
      <c r="F812" s="7">
        <v>3.3276E-2</v>
      </c>
      <c r="G812" s="7" t="s">
        <v>1643</v>
      </c>
    </row>
    <row r="813" spans="1:7" x14ac:dyDescent="0.3">
      <c r="A813" s="7" t="s">
        <v>1644</v>
      </c>
      <c r="B813" s="7">
        <v>111.254014863883</v>
      </c>
      <c r="C813" s="7">
        <v>0</v>
      </c>
      <c r="D813" s="7" t="s">
        <v>127</v>
      </c>
      <c r="E813" s="7">
        <v>7.5949999999999998E-4</v>
      </c>
      <c r="F813" s="7">
        <v>3.3276E-2</v>
      </c>
      <c r="G813" s="7" t="s">
        <v>89</v>
      </c>
    </row>
    <row r="814" spans="1:7" x14ac:dyDescent="0.3">
      <c r="A814" s="7" t="s">
        <v>1645</v>
      </c>
      <c r="B814" s="7">
        <v>145.43169799268301</v>
      </c>
      <c r="C814" s="7">
        <v>934.20390768520804</v>
      </c>
      <c r="D814" s="7">
        <v>-2.6833999999999998</v>
      </c>
      <c r="E814" s="7">
        <v>7.8936999999999996E-4</v>
      </c>
      <c r="F814" s="7">
        <v>3.4508999999999998E-2</v>
      </c>
      <c r="G814" s="7" t="s">
        <v>1646</v>
      </c>
    </row>
    <row r="815" spans="1:7" x14ac:dyDescent="0.3">
      <c r="A815" s="7" t="s">
        <v>1647</v>
      </c>
      <c r="B815" s="7">
        <v>5664.9811894182103</v>
      </c>
      <c r="C815" s="7">
        <v>13305.4965313091</v>
      </c>
      <c r="D815" s="7">
        <v>-1.2319</v>
      </c>
      <c r="E815" s="7">
        <v>7.9069000000000003E-4</v>
      </c>
      <c r="F815" s="7">
        <v>3.4523999999999999E-2</v>
      </c>
      <c r="G815" s="7" t="s">
        <v>1648</v>
      </c>
    </row>
    <row r="816" spans="1:7" x14ac:dyDescent="0.3">
      <c r="A816" s="7" t="s">
        <v>1649</v>
      </c>
      <c r="B816" s="7">
        <v>422.13092748662001</v>
      </c>
      <c r="C816" s="7">
        <v>53.668655606730297</v>
      </c>
      <c r="D816" s="7">
        <v>2.9754999999999998</v>
      </c>
      <c r="E816" s="7">
        <v>7.9175999999999997E-4</v>
      </c>
      <c r="F816" s="7">
        <v>3.4528000000000003E-2</v>
      </c>
      <c r="G816" s="7" t="s">
        <v>1650</v>
      </c>
    </row>
    <row r="817" spans="1:7" x14ac:dyDescent="0.3">
      <c r="A817" s="7" t="s">
        <v>1651</v>
      </c>
      <c r="B817" s="7">
        <v>2968.4419569366</v>
      </c>
      <c r="C817" s="7">
        <v>1001.28511632635</v>
      </c>
      <c r="D817" s="7">
        <v>1.5679000000000001</v>
      </c>
      <c r="E817" s="7">
        <v>7.9449999999999996E-4</v>
      </c>
      <c r="F817" s="7">
        <v>3.4604999999999997E-2</v>
      </c>
      <c r="G817" s="7" t="s">
        <v>1652</v>
      </c>
    </row>
    <row r="818" spans="1:7" x14ac:dyDescent="0.3">
      <c r="A818" s="7" t="s">
        <v>1653</v>
      </c>
      <c r="B818" s="7">
        <v>179.03168606054999</v>
      </c>
      <c r="C818" s="7">
        <v>0</v>
      </c>
      <c r="D818" s="7" t="s">
        <v>127</v>
      </c>
      <c r="E818" s="7">
        <v>7.9759000000000004E-4</v>
      </c>
      <c r="F818" s="7">
        <v>3.4696999999999999E-2</v>
      </c>
      <c r="G818" s="7" t="s">
        <v>1654</v>
      </c>
    </row>
    <row r="819" spans="1:7" x14ac:dyDescent="0.3">
      <c r="A819" s="7" t="s">
        <v>1655</v>
      </c>
      <c r="B819" s="7">
        <v>636.505937139411</v>
      </c>
      <c r="C819" s="7">
        <v>28.346610732900398</v>
      </c>
      <c r="D819" s="7">
        <v>4.4889000000000001</v>
      </c>
      <c r="E819" s="7">
        <v>7.9920000000000002E-4</v>
      </c>
      <c r="F819" s="7">
        <v>3.4724999999999999E-2</v>
      </c>
      <c r="G819" s="7" t="s">
        <v>89</v>
      </c>
    </row>
    <row r="820" spans="1:7" x14ac:dyDescent="0.3">
      <c r="A820" s="7" t="s">
        <v>1656</v>
      </c>
      <c r="B820" s="7">
        <v>8.7895710043274509</v>
      </c>
      <c r="C820" s="7">
        <v>378.69787846094403</v>
      </c>
      <c r="D820" s="7">
        <v>-5.4291</v>
      </c>
      <c r="E820" s="7">
        <v>8.0296000000000002E-4</v>
      </c>
      <c r="F820" s="7">
        <v>3.4845000000000001E-2</v>
      </c>
      <c r="G820" s="7" t="s">
        <v>1657</v>
      </c>
    </row>
    <row r="821" spans="1:7" x14ac:dyDescent="0.3">
      <c r="A821" s="7" t="s">
        <v>1658</v>
      </c>
      <c r="B821" s="7">
        <v>122.277479103853</v>
      </c>
      <c r="C821" s="7">
        <v>0</v>
      </c>
      <c r="D821" s="7" t="s">
        <v>127</v>
      </c>
      <c r="E821" s="7">
        <v>8.0431999999999997E-4</v>
      </c>
      <c r="F821" s="7">
        <v>3.4861999999999997E-2</v>
      </c>
      <c r="G821" s="7" t="s">
        <v>1659</v>
      </c>
    </row>
    <row r="822" spans="1:7" x14ac:dyDescent="0.3">
      <c r="A822" s="7" t="s">
        <v>1660</v>
      </c>
      <c r="B822" s="7">
        <v>4906.0034113981301</v>
      </c>
      <c r="C822" s="7">
        <v>1728.7476892234399</v>
      </c>
      <c r="D822" s="7">
        <v>1.5047999999999999</v>
      </c>
      <c r="E822" s="7">
        <v>8.0946000000000002E-4</v>
      </c>
      <c r="F822" s="7">
        <v>3.5041999999999997E-2</v>
      </c>
      <c r="G822" s="7" t="s">
        <v>1661</v>
      </c>
    </row>
    <row r="823" spans="1:7" x14ac:dyDescent="0.3">
      <c r="A823" s="7" t="s">
        <v>1662</v>
      </c>
      <c r="B823" s="7">
        <v>160.295047463852</v>
      </c>
      <c r="C823" s="7">
        <v>0.651264006807315</v>
      </c>
      <c r="D823" s="7">
        <v>7.9432999999999998</v>
      </c>
      <c r="E823" s="7">
        <v>8.1404000000000003E-4</v>
      </c>
      <c r="F823" s="7">
        <v>3.5077999999999998E-2</v>
      </c>
      <c r="G823" s="7" t="s">
        <v>1663</v>
      </c>
    </row>
    <row r="824" spans="1:7" x14ac:dyDescent="0.3">
      <c r="A824" s="7" t="s">
        <v>1664</v>
      </c>
      <c r="B824" s="7">
        <v>115.14340252469199</v>
      </c>
      <c r="C824" s="7">
        <v>0</v>
      </c>
      <c r="D824" s="7" t="s">
        <v>127</v>
      </c>
      <c r="E824" s="7">
        <v>8.1311999999999997E-4</v>
      </c>
      <c r="F824" s="7">
        <v>3.5077999999999998E-2</v>
      </c>
      <c r="G824" s="7" t="s">
        <v>1665</v>
      </c>
    </row>
    <row r="825" spans="1:7" x14ac:dyDescent="0.3">
      <c r="A825" s="7" t="s">
        <v>1666</v>
      </c>
      <c r="B825" s="7">
        <v>799.28047020215104</v>
      </c>
      <c r="C825" s="7">
        <v>174.645789090292</v>
      </c>
      <c r="D825" s="7">
        <v>2.1943000000000001</v>
      </c>
      <c r="E825" s="7">
        <v>8.1335999999999995E-4</v>
      </c>
      <c r="F825" s="7">
        <v>3.5077999999999998E-2</v>
      </c>
      <c r="G825" s="7" t="s">
        <v>1667</v>
      </c>
    </row>
    <row r="826" spans="1:7" x14ac:dyDescent="0.3">
      <c r="A826" s="7" t="s">
        <v>1668</v>
      </c>
      <c r="B826" s="7">
        <v>110.194215010142</v>
      </c>
      <c r="C826" s="7">
        <v>0</v>
      </c>
      <c r="D826" s="7" t="s">
        <v>127</v>
      </c>
      <c r="E826" s="7">
        <v>8.1426000000000003E-4</v>
      </c>
      <c r="F826" s="7">
        <v>3.5077999999999998E-2</v>
      </c>
      <c r="G826" s="7" t="s">
        <v>1669</v>
      </c>
    </row>
    <row r="827" spans="1:7" x14ac:dyDescent="0.3">
      <c r="A827" s="7" t="s">
        <v>1670</v>
      </c>
      <c r="B827" s="7">
        <v>3189.2980224980802</v>
      </c>
      <c r="C827" s="7">
        <v>7872.2209976388503</v>
      </c>
      <c r="D827" s="7">
        <v>-1.3035000000000001</v>
      </c>
      <c r="E827" s="7">
        <v>8.2198000000000004E-4</v>
      </c>
      <c r="F827" s="7">
        <v>3.5367999999999997E-2</v>
      </c>
      <c r="G827" s="7" t="s">
        <v>1671</v>
      </c>
    </row>
    <row r="828" spans="1:7" x14ac:dyDescent="0.3">
      <c r="A828" s="7" t="s">
        <v>1672</v>
      </c>
      <c r="B828" s="7">
        <v>548.18744321647</v>
      </c>
      <c r="C828" s="7">
        <v>81.798065455141099</v>
      </c>
      <c r="D828" s="7">
        <v>2.7444999999999999</v>
      </c>
      <c r="E828" s="7">
        <v>8.2925999999999996E-4</v>
      </c>
      <c r="F828" s="7">
        <v>3.5638000000000003E-2</v>
      </c>
      <c r="G828" s="7" t="s">
        <v>1673</v>
      </c>
    </row>
    <row r="829" spans="1:7" x14ac:dyDescent="0.3">
      <c r="A829" s="7" t="s">
        <v>1674</v>
      </c>
      <c r="B829" s="7">
        <v>847.48843376021603</v>
      </c>
      <c r="C829" s="7">
        <v>2463.0502686916502</v>
      </c>
      <c r="D829" s="7">
        <v>-1.5391999999999999</v>
      </c>
      <c r="E829" s="7">
        <v>8.3129999999999999E-4</v>
      </c>
      <c r="F829" s="7">
        <v>3.5638999999999997E-2</v>
      </c>
      <c r="G829" s="7" t="s">
        <v>1675</v>
      </c>
    </row>
    <row r="830" spans="1:7" x14ac:dyDescent="0.3">
      <c r="A830" s="7" t="s">
        <v>1676</v>
      </c>
      <c r="B830" s="7">
        <v>217.05158922032899</v>
      </c>
      <c r="C830" s="7">
        <v>0.78740585369167704</v>
      </c>
      <c r="D830" s="7">
        <v>8.1067</v>
      </c>
      <c r="E830" s="7">
        <v>8.3031000000000001E-4</v>
      </c>
      <c r="F830" s="7">
        <v>3.5638999999999997E-2</v>
      </c>
      <c r="G830" s="7" t="s">
        <v>1677</v>
      </c>
    </row>
    <row r="831" spans="1:7" x14ac:dyDescent="0.3">
      <c r="A831" s="7" t="s">
        <v>1678</v>
      </c>
      <c r="B831" s="7">
        <v>620.98899082395496</v>
      </c>
      <c r="C831" s="7">
        <v>2579.3348653399798</v>
      </c>
      <c r="D831" s="7">
        <v>-2.0543999999999998</v>
      </c>
      <c r="E831" s="7">
        <v>8.4778000000000002E-4</v>
      </c>
      <c r="F831" s="7">
        <v>3.6302000000000001E-2</v>
      </c>
      <c r="G831" s="7" t="s">
        <v>1679</v>
      </c>
    </row>
    <row r="832" spans="1:7" x14ac:dyDescent="0.3">
      <c r="A832" s="7" t="s">
        <v>1680</v>
      </c>
      <c r="B832" s="7">
        <v>2438.6744161165698</v>
      </c>
      <c r="C832" s="7">
        <v>6490.4325354418697</v>
      </c>
      <c r="D832" s="7">
        <v>-1.4121999999999999</v>
      </c>
      <c r="E832" s="7">
        <v>8.5174999999999997E-4</v>
      </c>
      <c r="F832" s="7">
        <v>3.6428000000000002E-2</v>
      </c>
      <c r="G832" s="7" t="s">
        <v>1681</v>
      </c>
    </row>
    <row r="833" spans="1:7" x14ac:dyDescent="0.3">
      <c r="A833" s="7" t="s">
        <v>1682</v>
      </c>
      <c r="B833" s="7">
        <v>1683.7641498375799</v>
      </c>
      <c r="C833" s="7">
        <v>493.89435627418402</v>
      </c>
      <c r="D833" s="7">
        <v>1.7694000000000001</v>
      </c>
      <c r="E833" s="7">
        <v>8.5720000000000002E-4</v>
      </c>
      <c r="F833" s="7">
        <v>3.6573000000000001E-2</v>
      </c>
      <c r="G833" s="7" t="s">
        <v>1683</v>
      </c>
    </row>
    <row r="834" spans="1:7" x14ac:dyDescent="0.3">
      <c r="A834" s="7" t="s">
        <v>1684</v>
      </c>
      <c r="B834" s="7">
        <v>1034.08954111308</v>
      </c>
      <c r="C834" s="7">
        <v>238.601995958343</v>
      </c>
      <c r="D834" s="7">
        <v>2.1156999999999999</v>
      </c>
      <c r="E834" s="7">
        <v>8.5709000000000002E-4</v>
      </c>
      <c r="F834" s="7">
        <v>3.6573000000000001E-2</v>
      </c>
      <c r="G834" s="7" t="s">
        <v>1685</v>
      </c>
    </row>
    <row r="835" spans="1:7" x14ac:dyDescent="0.3">
      <c r="A835" s="7" t="s">
        <v>1686</v>
      </c>
      <c r="B835" s="7">
        <v>77.683535440838298</v>
      </c>
      <c r="C835" s="7">
        <v>808.47670149783198</v>
      </c>
      <c r="D835" s="7">
        <v>-3.3795000000000002</v>
      </c>
      <c r="E835" s="7">
        <v>8.6050999999999999E-4</v>
      </c>
      <c r="F835" s="7">
        <v>3.6625999999999999E-2</v>
      </c>
      <c r="G835" s="7" t="s">
        <v>1687</v>
      </c>
    </row>
    <row r="836" spans="1:7" x14ac:dyDescent="0.3">
      <c r="A836" s="7" t="s">
        <v>1688</v>
      </c>
      <c r="B836" s="7">
        <v>581.48854440954301</v>
      </c>
      <c r="C836" s="7">
        <v>88.844188619563596</v>
      </c>
      <c r="D836" s="7">
        <v>2.7103999999999999</v>
      </c>
      <c r="E836" s="7">
        <v>8.5961999999999996E-4</v>
      </c>
      <c r="F836" s="7">
        <v>3.6625999999999999E-2</v>
      </c>
      <c r="G836" s="7" t="s">
        <v>1689</v>
      </c>
    </row>
    <row r="837" spans="1:7" x14ac:dyDescent="0.3">
      <c r="A837" s="7" t="s">
        <v>1690</v>
      </c>
      <c r="B837" s="7">
        <v>1320.1423198518301</v>
      </c>
      <c r="C837" s="7">
        <v>347.49575794276097</v>
      </c>
      <c r="D837" s="7">
        <v>1.9256</v>
      </c>
      <c r="E837" s="7">
        <v>8.7794000000000001E-4</v>
      </c>
      <c r="F837" s="7">
        <v>3.7279E-2</v>
      </c>
      <c r="G837" s="7" t="s">
        <v>1691</v>
      </c>
    </row>
    <row r="838" spans="1:7" x14ac:dyDescent="0.3">
      <c r="A838" s="7" t="s">
        <v>1692</v>
      </c>
      <c r="B838" s="7">
        <v>109.435142301516</v>
      </c>
      <c r="C838" s="7">
        <v>0</v>
      </c>
      <c r="D838" s="7" t="s">
        <v>127</v>
      </c>
      <c r="E838" s="7">
        <v>8.7766999999999999E-4</v>
      </c>
      <c r="F838" s="7">
        <v>3.7279E-2</v>
      </c>
      <c r="G838" s="7" t="s">
        <v>1693</v>
      </c>
    </row>
    <row r="839" spans="1:7" x14ac:dyDescent="0.3">
      <c r="A839" s="7" t="s">
        <v>1694</v>
      </c>
      <c r="B839" s="7">
        <v>123.05100503520799</v>
      </c>
      <c r="C839" s="7">
        <v>0</v>
      </c>
      <c r="D839" s="7" t="s">
        <v>127</v>
      </c>
      <c r="E839" s="7">
        <v>8.8615000000000005E-4</v>
      </c>
      <c r="F839" s="7">
        <v>3.7536E-2</v>
      </c>
      <c r="G839" s="7" t="s">
        <v>1695</v>
      </c>
    </row>
    <row r="840" spans="1:7" x14ac:dyDescent="0.3">
      <c r="A840" s="7" t="s">
        <v>1696</v>
      </c>
      <c r="B840" s="7">
        <v>731.577988702884</v>
      </c>
      <c r="C840" s="7">
        <v>2148.1873471890099</v>
      </c>
      <c r="D840" s="7">
        <v>-1.554</v>
      </c>
      <c r="E840" s="7">
        <v>8.8823000000000005E-4</v>
      </c>
      <c r="F840" s="7">
        <v>3.7536E-2</v>
      </c>
      <c r="G840" s="7" t="s">
        <v>1697</v>
      </c>
    </row>
    <row r="841" spans="1:7" x14ac:dyDescent="0.3">
      <c r="A841" s="7" t="s">
        <v>1698</v>
      </c>
      <c r="B841" s="7">
        <v>125.354278095531</v>
      </c>
      <c r="C841" s="7">
        <v>0.651264006807315</v>
      </c>
      <c r="D841" s="7">
        <v>7.5885999999999996</v>
      </c>
      <c r="E841" s="7">
        <v>8.8575999999999998E-4</v>
      </c>
      <c r="F841" s="7">
        <v>3.7536E-2</v>
      </c>
      <c r="G841" s="7" t="s">
        <v>1699</v>
      </c>
    </row>
    <row r="842" spans="1:7" x14ac:dyDescent="0.3">
      <c r="A842" s="7" t="s">
        <v>1700</v>
      </c>
      <c r="B842" s="7">
        <v>217.906469427247</v>
      </c>
      <c r="C842" s="7">
        <v>909.04431953325002</v>
      </c>
      <c r="D842" s="7">
        <v>-2.0606</v>
      </c>
      <c r="E842" s="7">
        <v>8.8774000000000004E-4</v>
      </c>
      <c r="F842" s="7">
        <v>3.7536E-2</v>
      </c>
      <c r="G842" s="7" t="s">
        <v>1701</v>
      </c>
    </row>
    <row r="843" spans="1:7" x14ac:dyDescent="0.3">
      <c r="A843" s="7" t="s">
        <v>1702</v>
      </c>
      <c r="B843" s="7">
        <v>1780.5293254010401</v>
      </c>
      <c r="C843" s="7">
        <v>502.41934017124601</v>
      </c>
      <c r="D843" s="7">
        <v>1.8252999999999999</v>
      </c>
      <c r="E843" s="7">
        <v>8.9992999999999996E-4</v>
      </c>
      <c r="F843" s="7">
        <v>3.7940000000000002E-2</v>
      </c>
      <c r="G843" s="7" t="s">
        <v>1703</v>
      </c>
    </row>
    <row r="844" spans="1:7" x14ac:dyDescent="0.3">
      <c r="A844" s="7" t="s">
        <v>1704</v>
      </c>
      <c r="B844" s="7">
        <v>1076.58376352343</v>
      </c>
      <c r="C844" s="7">
        <v>151.045782061918</v>
      </c>
      <c r="D844" s="7">
        <v>2.8334000000000001</v>
      </c>
      <c r="E844" s="7">
        <v>8.9941000000000001E-4</v>
      </c>
      <c r="F844" s="7">
        <v>3.7940000000000002E-2</v>
      </c>
      <c r="G844" s="7" t="s">
        <v>1705</v>
      </c>
    </row>
    <row r="845" spans="1:7" x14ac:dyDescent="0.3">
      <c r="A845" s="7" t="s">
        <v>1706</v>
      </c>
      <c r="B845" s="7">
        <v>1659.0659019992099</v>
      </c>
      <c r="C845" s="7">
        <v>464.14198990768699</v>
      </c>
      <c r="D845" s="7">
        <v>1.8376999999999999</v>
      </c>
      <c r="E845" s="7">
        <v>9.0854E-4</v>
      </c>
      <c r="F845" s="7">
        <v>3.8258E-2</v>
      </c>
      <c r="G845" s="7" t="s">
        <v>1707</v>
      </c>
    </row>
    <row r="846" spans="1:7" x14ac:dyDescent="0.3">
      <c r="A846" s="7" t="s">
        <v>1708</v>
      </c>
      <c r="B846" s="7">
        <v>118.897317428845</v>
      </c>
      <c r="C846" s="7">
        <v>633.37155035021897</v>
      </c>
      <c r="D846" s="7">
        <v>-2.4133</v>
      </c>
      <c r="E846" s="7">
        <v>9.1003000000000004E-4</v>
      </c>
      <c r="F846" s="7">
        <v>3.8275000000000003E-2</v>
      </c>
      <c r="G846" s="7" t="s">
        <v>1709</v>
      </c>
    </row>
    <row r="847" spans="1:7" x14ac:dyDescent="0.3">
      <c r="A847" s="7" t="s">
        <v>1710</v>
      </c>
      <c r="B847" s="7">
        <v>108.874784485747</v>
      </c>
      <c r="C847" s="7">
        <v>0</v>
      </c>
      <c r="D847" s="7" t="s">
        <v>127</v>
      </c>
      <c r="E847" s="7">
        <v>9.1759999999999997E-4</v>
      </c>
      <c r="F847" s="7">
        <v>3.8547999999999999E-2</v>
      </c>
      <c r="G847" s="7" t="s">
        <v>1711</v>
      </c>
    </row>
    <row r="848" spans="1:7" x14ac:dyDescent="0.3">
      <c r="A848" s="7" t="s">
        <v>1712</v>
      </c>
      <c r="B848" s="7">
        <v>1594.15033445527</v>
      </c>
      <c r="C848" s="7">
        <v>354.60424056170098</v>
      </c>
      <c r="D848" s="7">
        <v>2.1684999999999999</v>
      </c>
      <c r="E848" s="7">
        <v>9.2146000000000003E-4</v>
      </c>
      <c r="F848" s="7">
        <v>3.8663999999999997E-2</v>
      </c>
      <c r="G848" s="7" t="s">
        <v>1713</v>
      </c>
    </row>
    <row r="849" spans="1:7" x14ac:dyDescent="0.3">
      <c r="A849" s="7" t="s">
        <v>1714</v>
      </c>
      <c r="B849" s="7">
        <v>1668.0920819784201</v>
      </c>
      <c r="C849" s="7">
        <v>4258.8448977426797</v>
      </c>
      <c r="D849" s="7">
        <v>-1.3523000000000001</v>
      </c>
      <c r="E849" s="7">
        <v>9.2484999999999996E-4</v>
      </c>
      <c r="F849" s="7">
        <v>3.8760999999999997E-2</v>
      </c>
      <c r="G849" s="7" t="s">
        <v>1715</v>
      </c>
    </row>
    <row r="850" spans="1:7" x14ac:dyDescent="0.3">
      <c r="A850" s="7" t="s">
        <v>1716</v>
      </c>
      <c r="B850" s="7">
        <v>501.00277328170802</v>
      </c>
      <c r="C850" s="7">
        <v>0</v>
      </c>
      <c r="D850" s="7" t="s">
        <v>127</v>
      </c>
      <c r="E850" s="7">
        <v>9.3532999999999995E-4</v>
      </c>
      <c r="F850" s="7">
        <v>3.9154000000000001E-2</v>
      </c>
      <c r="G850" s="7" t="s">
        <v>1717</v>
      </c>
    </row>
    <row r="851" spans="1:7" x14ac:dyDescent="0.3">
      <c r="A851" s="7" t="s">
        <v>1718</v>
      </c>
      <c r="B851" s="7">
        <v>108.044107994874</v>
      </c>
      <c r="C851" s="7">
        <v>0</v>
      </c>
      <c r="D851" s="7" t="s">
        <v>127</v>
      </c>
      <c r="E851" s="7">
        <v>9.3647999999999995E-4</v>
      </c>
      <c r="F851" s="7">
        <v>3.9156000000000003E-2</v>
      </c>
      <c r="G851" s="7" t="s">
        <v>1719</v>
      </c>
    </row>
    <row r="852" spans="1:7" x14ac:dyDescent="0.3">
      <c r="A852" s="7" t="s">
        <v>1720</v>
      </c>
      <c r="B852" s="7">
        <v>653.09795032790805</v>
      </c>
      <c r="C852" s="7">
        <v>122.967647376836</v>
      </c>
      <c r="D852" s="7">
        <v>2.4089999999999998</v>
      </c>
      <c r="E852" s="7">
        <v>9.4090999999999999E-4</v>
      </c>
      <c r="F852" s="7">
        <v>3.9294000000000003E-2</v>
      </c>
      <c r="G852" s="7" t="s">
        <v>1721</v>
      </c>
    </row>
    <row r="853" spans="1:7" x14ac:dyDescent="0.3">
      <c r="A853" s="7" t="s">
        <v>1722</v>
      </c>
      <c r="B853" s="7">
        <v>1374.44057855906</v>
      </c>
      <c r="C853" s="7">
        <v>159.45298504852201</v>
      </c>
      <c r="D853" s="7">
        <v>3.1076000000000001</v>
      </c>
      <c r="E853" s="7">
        <v>9.5312000000000001E-4</v>
      </c>
      <c r="F853" s="7">
        <v>3.9758000000000002E-2</v>
      </c>
      <c r="G853" s="7" t="s">
        <v>1723</v>
      </c>
    </row>
    <row r="854" spans="1:7" x14ac:dyDescent="0.3">
      <c r="A854" s="7" t="s">
        <v>1724</v>
      </c>
      <c r="B854" s="7">
        <v>7086.3241851557696</v>
      </c>
      <c r="C854" s="7">
        <v>2664.9618263249899</v>
      </c>
      <c r="D854" s="7">
        <v>1.4109</v>
      </c>
      <c r="E854" s="7">
        <v>9.6562000000000004E-4</v>
      </c>
      <c r="F854" s="7">
        <v>4.0231999999999997E-2</v>
      </c>
      <c r="G854" s="7" t="s">
        <v>1725</v>
      </c>
    </row>
    <row r="855" spans="1:7" x14ac:dyDescent="0.3">
      <c r="A855" s="7" t="s">
        <v>1726</v>
      </c>
      <c r="B855" s="7">
        <v>123.723586593147</v>
      </c>
      <c r="C855" s="7">
        <v>1341.74448080923</v>
      </c>
      <c r="D855" s="7">
        <v>-3.4388999999999998</v>
      </c>
      <c r="E855" s="7">
        <v>9.7188999999999999E-4</v>
      </c>
      <c r="F855" s="7">
        <v>4.0398000000000003E-2</v>
      </c>
      <c r="G855" s="7" t="s">
        <v>1727</v>
      </c>
    </row>
    <row r="856" spans="1:7" x14ac:dyDescent="0.3">
      <c r="A856" s="7" t="s">
        <v>1728</v>
      </c>
      <c r="B856" s="7">
        <v>121.08280342788299</v>
      </c>
      <c r="C856" s="7">
        <v>0</v>
      </c>
      <c r="D856" s="7" t="s">
        <v>127</v>
      </c>
      <c r="E856" s="7">
        <v>9.7081000000000001E-4</v>
      </c>
      <c r="F856" s="7">
        <v>4.0398000000000003E-2</v>
      </c>
      <c r="G856" s="7" t="s">
        <v>1729</v>
      </c>
    </row>
    <row r="857" spans="1:7" x14ac:dyDescent="0.3">
      <c r="A857" s="7" t="s">
        <v>1730</v>
      </c>
      <c r="B857" s="7">
        <v>196.370251985838</v>
      </c>
      <c r="C857" s="7">
        <v>0.78740585369167704</v>
      </c>
      <c r="D857" s="7">
        <v>7.9622999999999999</v>
      </c>
      <c r="E857" s="7">
        <v>9.7901999999999993E-4</v>
      </c>
      <c r="F857" s="7">
        <v>4.0647000000000003E-2</v>
      </c>
      <c r="G857" s="7" t="s">
        <v>1731</v>
      </c>
    </row>
    <row r="858" spans="1:7" x14ac:dyDescent="0.3">
      <c r="A858" s="7" t="s">
        <v>1732</v>
      </c>
      <c r="B858" s="7">
        <v>366.55862326701498</v>
      </c>
      <c r="C858" s="7">
        <v>40.963465328393603</v>
      </c>
      <c r="D858" s="7">
        <v>3.1616</v>
      </c>
      <c r="E858" s="7">
        <v>9.8748E-4</v>
      </c>
      <c r="F858" s="7">
        <v>4.0722000000000001E-2</v>
      </c>
      <c r="G858" s="7" t="s">
        <v>1733</v>
      </c>
    </row>
    <row r="859" spans="1:7" x14ac:dyDescent="0.3">
      <c r="A859" s="7" t="s">
        <v>1734</v>
      </c>
      <c r="B859" s="7">
        <v>920.37570677988299</v>
      </c>
      <c r="C859" s="7">
        <v>2568.4705097575502</v>
      </c>
      <c r="D859" s="7">
        <v>-1.4805999999999999</v>
      </c>
      <c r="E859" s="7">
        <v>9.865099999999999E-4</v>
      </c>
      <c r="F859" s="7">
        <v>4.0722000000000001E-2</v>
      </c>
      <c r="G859" s="7" t="s">
        <v>1735</v>
      </c>
    </row>
    <row r="860" spans="1:7" x14ac:dyDescent="0.3">
      <c r="A860" s="7" t="s">
        <v>1736</v>
      </c>
      <c r="B860" s="7">
        <v>184.581267451445</v>
      </c>
      <c r="C860" s="7">
        <v>0</v>
      </c>
      <c r="D860" s="7" t="s">
        <v>127</v>
      </c>
      <c r="E860" s="7">
        <v>9.8772000000000009E-4</v>
      </c>
      <c r="F860" s="7">
        <v>4.0722000000000001E-2</v>
      </c>
      <c r="G860" s="7" t="s">
        <v>1737</v>
      </c>
    </row>
    <row r="861" spans="1:7" x14ac:dyDescent="0.3">
      <c r="A861" s="7" t="s">
        <v>1738</v>
      </c>
      <c r="B861" s="7">
        <v>141.920517190331</v>
      </c>
      <c r="C861" s="7">
        <v>0</v>
      </c>
      <c r="D861" s="7" t="s">
        <v>127</v>
      </c>
      <c r="E861" s="7">
        <v>9.8620999999999995E-4</v>
      </c>
      <c r="F861" s="7">
        <v>4.0722000000000001E-2</v>
      </c>
      <c r="G861" s="7" t="s">
        <v>1739</v>
      </c>
    </row>
    <row r="862" spans="1:7" x14ac:dyDescent="0.3">
      <c r="A862" s="7" t="s">
        <v>1740</v>
      </c>
      <c r="B862" s="7">
        <v>107.599016275455</v>
      </c>
      <c r="C862" s="7">
        <v>0</v>
      </c>
      <c r="D862" s="7" t="s">
        <v>127</v>
      </c>
      <c r="E862" s="7">
        <v>9.8474999999999995E-4</v>
      </c>
      <c r="F862" s="7">
        <v>4.0722000000000001E-2</v>
      </c>
      <c r="G862" s="7" t="s">
        <v>1741</v>
      </c>
    </row>
    <row r="863" spans="1:7" x14ac:dyDescent="0.3">
      <c r="A863" s="7" t="s">
        <v>1742</v>
      </c>
      <c r="B863" s="7">
        <v>107.43186206942499</v>
      </c>
      <c r="C863" s="7">
        <v>0</v>
      </c>
      <c r="D863" s="7" t="s">
        <v>127</v>
      </c>
      <c r="E863" s="7">
        <v>9.8306000000000001E-4</v>
      </c>
      <c r="F863" s="7">
        <v>4.0722000000000001E-2</v>
      </c>
      <c r="G863" s="7" t="s">
        <v>1743</v>
      </c>
    </row>
    <row r="864" spans="1:7" x14ac:dyDescent="0.3">
      <c r="A864" s="7" t="s">
        <v>1744</v>
      </c>
      <c r="B864" s="7">
        <v>154.776439386275</v>
      </c>
      <c r="C864" s="7">
        <v>3.1496234147667099</v>
      </c>
      <c r="D864" s="7">
        <v>5.6189</v>
      </c>
      <c r="E864" s="7">
        <v>9.9898000000000001E-4</v>
      </c>
      <c r="F864" s="7">
        <v>4.1139000000000002E-2</v>
      </c>
      <c r="G864" s="7" t="s">
        <v>1745</v>
      </c>
    </row>
    <row r="865" spans="1:7" x14ac:dyDescent="0.3">
      <c r="A865" s="7" t="s">
        <v>1746</v>
      </c>
      <c r="B865" s="7">
        <v>192.894644374629</v>
      </c>
      <c r="C865" s="7">
        <v>7.8740585369167704</v>
      </c>
      <c r="D865" s="7">
        <v>4.6146000000000003</v>
      </c>
      <c r="E865" s="7">
        <v>1.0013999999999999E-3</v>
      </c>
      <c r="F865" s="7">
        <v>4.1190999999999998E-2</v>
      </c>
      <c r="G865" s="7" t="s">
        <v>1747</v>
      </c>
    </row>
    <row r="866" spans="1:7" x14ac:dyDescent="0.3">
      <c r="A866" s="7" t="s">
        <v>1748</v>
      </c>
      <c r="B866" s="7">
        <v>883.87841572920604</v>
      </c>
      <c r="C866" s="7">
        <v>2517.4959231542098</v>
      </c>
      <c r="D866" s="7">
        <v>-1.5101</v>
      </c>
      <c r="E866" s="7">
        <v>1.0074000000000001E-3</v>
      </c>
      <c r="F866" s="7">
        <v>4.1368000000000002E-2</v>
      </c>
      <c r="G866" s="7" t="s">
        <v>1749</v>
      </c>
    </row>
    <row r="867" spans="1:7" x14ac:dyDescent="0.3">
      <c r="A867" s="7" t="s">
        <v>1750</v>
      </c>
      <c r="B867" s="7">
        <v>2192.0091197881502</v>
      </c>
      <c r="C867" s="7">
        <v>663.67542210283</v>
      </c>
      <c r="D867" s="7">
        <v>1.7237</v>
      </c>
      <c r="E867" s="7">
        <v>1.0081999999999999E-3</v>
      </c>
      <c r="F867" s="7">
        <v>4.1368000000000002E-2</v>
      </c>
      <c r="G867" s="7" t="s">
        <v>1751</v>
      </c>
    </row>
    <row r="868" spans="1:7" x14ac:dyDescent="0.3">
      <c r="A868" s="7" t="s">
        <v>1752</v>
      </c>
      <c r="B868" s="7">
        <v>6897.9947889640698</v>
      </c>
      <c r="C868" s="7">
        <v>15818.811149609401</v>
      </c>
      <c r="D868" s="7">
        <v>-1.1974</v>
      </c>
      <c r="E868" s="7">
        <v>1.0092E-3</v>
      </c>
      <c r="F868" s="7">
        <v>4.1368000000000002E-2</v>
      </c>
      <c r="G868" s="7" t="s">
        <v>1753</v>
      </c>
    </row>
    <row r="869" spans="1:7" x14ac:dyDescent="0.3">
      <c r="A869" s="7" t="s">
        <v>1754</v>
      </c>
      <c r="B869" s="7">
        <v>533.19552838717004</v>
      </c>
      <c r="C869" s="7">
        <v>77.500416810070504</v>
      </c>
      <c r="D869" s="7">
        <v>2.7824</v>
      </c>
      <c r="E869" s="7">
        <v>1.0154000000000001E-3</v>
      </c>
      <c r="F869" s="7">
        <v>4.1575000000000001E-2</v>
      </c>
      <c r="G869" s="7" t="s">
        <v>1755</v>
      </c>
    </row>
    <row r="870" spans="1:7" x14ac:dyDescent="0.3">
      <c r="A870" s="7" t="s">
        <v>1756</v>
      </c>
      <c r="B870" s="7">
        <v>204.22862672301801</v>
      </c>
      <c r="C870" s="7">
        <v>7.9513099285721403</v>
      </c>
      <c r="D870" s="7">
        <v>4.6828000000000003</v>
      </c>
      <c r="E870" s="7">
        <v>1.0219000000000001E-3</v>
      </c>
      <c r="F870" s="7">
        <v>4.1792000000000003E-2</v>
      </c>
      <c r="G870" s="7" t="s">
        <v>89</v>
      </c>
    </row>
    <row r="871" spans="1:7" x14ac:dyDescent="0.3">
      <c r="A871" s="7" t="s">
        <v>1757</v>
      </c>
      <c r="B871" s="7">
        <v>5181.3769478587501</v>
      </c>
      <c r="C871" s="7">
        <v>1877.34291804144</v>
      </c>
      <c r="D871" s="7">
        <v>1.4645999999999999</v>
      </c>
      <c r="E871" s="7">
        <v>1.0238999999999999E-3</v>
      </c>
      <c r="F871" s="7">
        <v>4.1827000000000003E-2</v>
      </c>
      <c r="G871" s="7" t="s">
        <v>1758</v>
      </c>
    </row>
    <row r="872" spans="1:7" x14ac:dyDescent="0.3">
      <c r="A872" s="7" t="s">
        <v>1759</v>
      </c>
      <c r="B872" s="7">
        <v>8225.6668366590293</v>
      </c>
      <c r="C872" s="7">
        <v>18915.839895493398</v>
      </c>
      <c r="D872" s="7">
        <v>-1.2014</v>
      </c>
      <c r="E872" s="7">
        <v>1.0313E-3</v>
      </c>
      <c r="F872" s="7">
        <v>4.2081E-2</v>
      </c>
      <c r="G872" s="7" t="s">
        <v>1760</v>
      </c>
    </row>
    <row r="873" spans="1:7" x14ac:dyDescent="0.3">
      <c r="A873" s="7" t="s">
        <v>1761</v>
      </c>
      <c r="B873" s="7">
        <v>239.33553540047001</v>
      </c>
      <c r="C873" s="7">
        <v>921.28913181428095</v>
      </c>
      <c r="D873" s="7">
        <v>-1.9446000000000001</v>
      </c>
      <c r="E873" s="7">
        <v>1.042E-3</v>
      </c>
      <c r="F873" s="7">
        <v>4.2466999999999998E-2</v>
      </c>
      <c r="G873" s="7" t="s">
        <v>1762</v>
      </c>
    </row>
    <row r="874" spans="1:7" x14ac:dyDescent="0.3">
      <c r="A874" s="7" t="s">
        <v>1763</v>
      </c>
      <c r="B874" s="7">
        <v>1107.2355077146501</v>
      </c>
      <c r="C874" s="7">
        <v>261.79772373867502</v>
      </c>
      <c r="D874" s="7">
        <v>2.0804</v>
      </c>
      <c r="E874" s="7">
        <v>1.0451E-3</v>
      </c>
      <c r="F874" s="7">
        <v>4.2546E-2</v>
      </c>
      <c r="G874" s="7" t="s">
        <v>1764</v>
      </c>
    </row>
    <row r="875" spans="1:7" x14ac:dyDescent="0.3">
      <c r="A875" s="7" t="s">
        <v>1765</v>
      </c>
      <c r="B875" s="7">
        <v>1263.12386069889</v>
      </c>
      <c r="C875" s="7">
        <v>3276.5053280689799</v>
      </c>
      <c r="D875" s="7">
        <v>-1.3752</v>
      </c>
      <c r="E875" s="7">
        <v>1.0544E-3</v>
      </c>
      <c r="F875" s="7">
        <v>4.2679000000000002E-2</v>
      </c>
      <c r="G875" s="7" t="s">
        <v>1766</v>
      </c>
    </row>
    <row r="876" spans="1:7" x14ac:dyDescent="0.3">
      <c r="A876" s="7" t="s">
        <v>1767</v>
      </c>
      <c r="B876" s="7">
        <v>106.179173117261</v>
      </c>
      <c r="C876" s="7">
        <v>0</v>
      </c>
      <c r="D876" s="7" t="s">
        <v>127</v>
      </c>
      <c r="E876" s="7">
        <v>1.0514000000000001E-3</v>
      </c>
      <c r="F876" s="7">
        <v>4.2679000000000002E-2</v>
      </c>
      <c r="G876" s="7" t="s">
        <v>1768</v>
      </c>
    </row>
    <row r="877" spans="1:7" x14ac:dyDescent="0.3">
      <c r="A877" s="7" t="s">
        <v>1769</v>
      </c>
      <c r="B877" s="7">
        <v>411.47146178441898</v>
      </c>
      <c r="C877" s="7">
        <v>4964.2352289807404</v>
      </c>
      <c r="D877" s="7">
        <v>-3.5926999999999998</v>
      </c>
      <c r="E877" s="7">
        <v>1.0499000000000001E-3</v>
      </c>
      <c r="F877" s="7">
        <v>4.2679000000000002E-2</v>
      </c>
      <c r="G877" s="7" t="s">
        <v>1770</v>
      </c>
    </row>
    <row r="878" spans="1:7" x14ac:dyDescent="0.3">
      <c r="A878" s="7" t="s">
        <v>1771</v>
      </c>
      <c r="B878" s="7">
        <v>106.2513293028</v>
      </c>
      <c r="C878" s="7">
        <v>0</v>
      </c>
      <c r="D878" s="7" t="s">
        <v>127</v>
      </c>
      <c r="E878" s="7">
        <v>1.0541999999999999E-3</v>
      </c>
      <c r="F878" s="7">
        <v>4.2679000000000002E-2</v>
      </c>
      <c r="G878" s="7" t="s">
        <v>1772</v>
      </c>
    </row>
    <row r="879" spans="1:7" x14ac:dyDescent="0.3">
      <c r="A879" s="7" t="s">
        <v>1773</v>
      </c>
      <c r="B879" s="7">
        <v>5.7422744950232802</v>
      </c>
      <c r="C879" s="7">
        <v>358.60743693062602</v>
      </c>
      <c r="D879" s="7">
        <v>-5.9645999999999999</v>
      </c>
      <c r="E879" s="7">
        <v>1.0543E-3</v>
      </c>
      <c r="F879" s="7">
        <v>4.2679000000000002E-2</v>
      </c>
      <c r="G879" s="7" t="s">
        <v>1774</v>
      </c>
    </row>
    <row r="880" spans="1:7" x14ac:dyDescent="0.3">
      <c r="A880" s="7" t="s">
        <v>1775</v>
      </c>
      <c r="B880" s="7">
        <v>1113.9287542435</v>
      </c>
      <c r="C880" s="7">
        <v>3833.09592459637</v>
      </c>
      <c r="D880" s="7">
        <v>-1.7828999999999999</v>
      </c>
      <c r="E880" s="7">
        <v>1.0575999999999999E-3</v>
      </c>
      <c r="F880" s="7">
        <v>4.2759999999999999E-2</v>
      </c>
      <c r="G880" s="7" t="s">
        <v>1776</v>
      </c>
    </row>
    <row r="881" spans="1:7" x14ac:dyDescent="0.3">
      <c r="A881" s="7" t="s">
        <v>1777</v>
      </c>
      <c r="B881" s="7">
        <v>106.00860850809001</v>
      </c>
      <c r="C881" s="7">
        <v>0</v>
      </c>
      <c r="D881" s="7" t="s">
        <v>127</v>
      </c>
      <c r="E881" s="7">
        <v>1.0732999999999999E-3</v>
      </c>
      <c r="F881" s="7">
        <v>4.3346000000000003E-2</v>
      </c>
      <c r="G881" s="7" t="s">
        <v>1778</v>
      </c>
    </row>
    <row r="882" spans="1:7" x14ac:dyDescent="0.3">
      <c r="A882" s="7" t="s">
        <v>1779</v>
      </c>
      <c r="B882" s="7">
        <v>671.881990732752</v>
      </c>
      <c r="C882" s="7">
        <v>2038.3890757337699</v>
      </c>
      <c r="D882" s="7">
        <v>-1.6011</v>
      </c>
      <c r="E882" s="7">
        <v>1.0781E-3</v>
      </c>
      <c r="F882" s="7">
        <v>4.3459999999999999E-2</v>
      </c>
      <c r="G882" s="7" t="s">
        <v>1780</v>
      </c>
    </row>
    <row r="883" spans="1:7" x14ac:dyDescent="0.3">
      <c r="A883" s="7" t="s">
        <v>1781</v>
      </c>
      <c r="B883" s="7">
        <v>538.33815649361304</v>
      </c>
      <c r="C883" s="7">
        <v>42.935618285241901</v>
      </c>
      <c r="D883" s="7">
        <v>3.6482999999999999</v>
      </c>
      <c r="E883" s="7">
        <v>1.0786000000000001E-3</v>
      </c>
      <c r="F883" s="7">
        <v>4.3459999999999999E-2</v>
      </c>
      <c r="G883" s="7" t="s">
        <v>1782</v>
      </c>
    </row>
    <row r="884" spans="1:7" x14ac:dyDescent="0.3">
      <c r="A884" s="7" t="s">
        <v>1783</v>
      </c>
      <c r="B884" s="7">
        <v>1465.2862219584599</v>
      </c>
      <c r="C884" s="7">
        <v>218.44987226683</v>
      </c>
      <c r="D884" s="7">
        <v>2.7458</v>
      </c>
      <c r="E884" s="7">
        <v>1.0801000000000001E-3</v>
      </c>
      <c r="F884" s="7">
        <v>4.3470000000000002E-2</v>
      </c>
      <c r="G884" s="7" t="s">
        <v>1784</v>
      </c>
    </row>
    <row r="885" spans="1:7" x14ac:dyDescent="0.3">
      <c r="A885" s="7" t="s">
        <v>1785</v>
      </c>
      <c r="B885" s="7">
        <v>1573.3084584053499</v>
      </c>
      <c r="C885" s="7">
        <v>457.43812518344998</v>
      </c>
      <c r="D885" s="7">
        <v>1.7822</v>
      </c>
      <c r="E885" s="7">
        <v>1.088E-3</v>
      </c>
      <c r="F885" s="7">
        <v>4.3740000000000001E-2</v>
      </c>
      <c r="G885" s="7" t="s">
        <v>1786</v>
      </c>
    </row>
    <row r="886" spans="1:7" x14ac:dyDescent="0.3">
      <c r="A886" s="7" t="s">
        <v>1787</v>
      </c>
      <c r="B886" s="7">
        <v>2144.0518729425598</v>
      </c>
      <c r="C886" s="7">
        <v>5346.6892365191698</v>
      </c>
      <c r="D886" s="7">
        <v>-1.3183</v>
      </c>
      <c r="E886" s="7">
        <v>1.0939999999999999E-3</v>
      </c>
      <c r="F886" s="7">
        <v>4.3931999999999999E-2</v>
      </c>
      <c r="G886" s="7" t="s">
        <v>1788</v>
      </c>
    </row>
    <row r="887" spans="1:7" x14ac:dyDescent="0.3">
      <c r="A887" s="7" t="s">
        <v>1789</v>
      </c>
      <c r="B887" s="7">
        <v>487.38036073404402</v>
      </c>
      <c r="C887" s="7">
        <v>1528.70573422029</v>
      </c>
      <c r="D887" s="7">
        <v>-1.6492</v>
      </c>
      <c r="E887" s="7">
        <v>1.1026E-3</v>
      </c>
      <c r="F887" s="7">
        <v>4.4033999999999997E-2</v>
      </c>
      <c r="G887" s="7" t="s">
        <v>1790</v>
      </c>
    </row>
    <row r="888" spans="1:7" x14ac:dyDescent="0.3">
      <c r="A888" s="7" t="s">
        <v>1791</v>
      </c>
      <c r="B888" s="7">
        <v>25612.022898260901</v>
      </c>
      <c r="C888" s="7">
        <v>7714.8579464576296</v>
      </c>
      <c r="D888" s="7">
        <v>1.7311000000000001</v>
      </c>
      <c r="E888" s="7">
        <v>1.1006E-3</v>
      </c>
      <c r="F888" s="7">
        <v>4.4033999999999997E-2</v>
      </c>
      <c r="G888" s="7" t="s">
        <v>1792</v>
      </c>
    </row>
    <row r="889" spans="1:7" x14ac:dyDescent="0.3">
      <c r="A889" s="7" t="s">
        <v>1793</v>
      </c>
      <c r="B889" s="7">
        <v>2226.29008091571</v>
      </c>
      <c r="C889" s="7">
        <v>710.78811641671803</v>
      </c>
      <c r="D889" s="7">
        <v>1.6472</v>
      </c>
      <c r="E889" s="7">
        <v>1.1027999999999999E-3</v>
      </c>
      <c r="F889" s="7">
        <v>4.4033999999999997E-2</v>
      </c>
      <c r="G889" s="7" t="s">
        <v>1794</v>
      </c>
    </row>
    <row r="890" spans="1:7" x14ac:dyDescent="0.3">
      <c r="A890" s="7" t="s">
        <v>1795</v>
      </c>
      <c r="B890" s="7">
        <v>15.603551402909099</v>
      </c>
      <c r="C890" s="7">
        <v>261.002702593084</v>
      </c>
      <c r="D890" s="7">
        <v>-4.0640999999999998</v>
      </c>
      <c r="E890" s="7">
        <v>1.1019999999999999E-3</v>
      </c>
      <c r="F890" s="7">
        <v>4.4033999999999997E-2</v>
      </c>
      <c r="G890" s="7" t="s">
        <v>1796</v>
      </c>
    </row>
    <row r="891" spans="1:7" x14ac:dyDescent="0.3">
      <c r="A891" s="7" t="s">
        <v>1797</v>
      </c>
      <c r="B891" s="7">
        <v>115.065630350256</v>
      </c>
      <c r="C891" s="7">
        <v>0</v>
      </c>
      <c r="D891" s="7" t="s">
        <v>127</v>
      </c>
      <c r="E891" s="7">
        <v>1.0993999999999999E-3</v>
      </c>
      <c r="F891" s="7">
        <v>4.4033999999999997E-2</v>
      </c>
      <c r="G891" s="7" t="s">
        <v>1798</v>
      </c>
    </row>
    <row r="892" spans="1:7" x14ac:dyDescent="0.3">
      <c r="A892" s="7" t="s">
        <v>1799</v>
      </c>
      <c r="B892" s="7">
        <v>547.78018422045795</v>
      </c>
      <c r="C892" s="7">
        <v>62.992468295334099</v>
      </c>
      <c r="D892" s="7">
        <v>3.1202999999999999</v>
      </c>
      <c r="E892" s="7">
        <v>1.1058000000000001E-3</v>
      </c>
      <c r="F892" s="7">
        <v>4.4104999999999998E-2</v>
      </c>
      <c r="G892" s="7" t="s">
        <v>1800</v>
      </c>
    </row>
    <row r="893" spans="1:7" x14ac:dyDescent="0.3">
      <c r="A893" s="7" t="s">
        <v>1801</v>
      </c>
      <c r="B893" s="7">
        <v>3850.40423485161</v>
      </c>
      <c r="C893" s="7">
        <v>9140.0348721779301</v>
      </c>
      <c r="D893" s="7">
        <v>-1.2472000000000001</v>
      </c>
      <c r="E893" s="7">
        <v>1.1073999999999999E-3</v>
      </c>
      <c r="F893" s="7">
        <v>4.4117999999999997E-2</v>
      </c>
      <c r="G893" s="7" t="s">
        <v>1802</v>
      </c>
    </row>
    <row r="894" spans="1:7" x14ac:dyDescent="0.3">
      <c r="A894" s="7" t="s">
        <v>1803</v>
      </c>
      <c r="B894" s="7">
        <v>399.78539385948199</v>
      </c>
      <c r="C894" s="7">
        <v>1314.9695514310799</v>
      </c>
      <c r="D894" s="7">
        <v>-1.7177</v>
      </c>
      <c r="E894" s="7">
        <v>1.1188999999999999E-3</v>
      </c>
      <c r="F894" s="7">
        <v>4.4526000000000003E-2</v>
      </c>
      <c r="G894" s="7" t="s">
        <v>1804</v>
      </c>
    </row>
    <row r="895" spans="1:7" x14ac:dyDescent="0.3">
      <c r="A895" s="7" t="s">
        <v>1805</v>
      </c>
      <c r="B895" s="7">
        <v>757.14272165129205</v>
      </c>
      <c r="C895" s="7">
        <v>155.19967356820399</v>
      </c>
      <c r="D895" s="7">
        <v>2.2864</v>
      </c>
      <c r="E895" s="7">
        <v>1.1226999999999999E-3</v>
      </c>
      <c r="F895" s="7">
        <v>4.4578E-2</v>
      </c>
      <c r="G895" s="7" t="s">
        <v>1806</v>
      </c>
    </row>
    <row r="896" spans="1:7" x14ac:dyDescent="0.3">
      <c r="A896" s="7" t="s">
        <v>1807</v>
      </c>
      <c r="B896" s="7">
        <v>448.20898344687203</v>
      </c>
      <c r="C896" s="7">
        <v>28.7145067547509</v>
      </c>
      <c r="D896" s="7">
        <v>3.9643000000000002</v>
      </c>
      <c r="E896" s="7">
        <v>1.1222000000000001E-3</v>
      </c>
      <c r="F896" s="7">
        <v>4.4578E-2</v>
      </c>
      <c r="G896" s="7" t="s">
        <v>1808</v>
      </c>
    </row>
    <row r="897" spans="1:7" x14ac:dyDescent="0.3">
      <c r="A897" s="7" t="s">
        <v>1809</v>
      </c>
      <c r="B897" s="7">
        <v>0.16022697271552699</v>
      </c>
      <c r="C897" s="7">
        <v>177.33884215370301</v>
      </c>
      <c r="D897" s="7">
        <v>-10.112</v>
      </c>
      <c r="E897" s="7">
        <v>1.1295999999999999E-3</v>
      </c>
      <c r="F897" s="7">
        <v>4.4803000000000003E-2</v>
      </c>
      <c r="G897" s="7" t="s">
        <v>1810</v>
      </c>
    </row>
    <row r="898" spans="1:7" x14ac:dyDescent="0.3">
      <c r="A898" s="7" t="s">
        <v>1811</v>
      </c>
      <c r="B898" s="7">
        <v>27140.863986713201</v>
      </c>
      <c r="C898" s="7">
        <v>62910.041017857999</v>
      </c>
      <c r="D898" s="7">
        <v>-1.2128000000000001</v>
      </c>
      <c r="E898" s="7">
        <v>1.1322000000000001E-3</v>
      </c>
      <c r="F898" s="7">
        <v>4.4857000000000001E-2</v>
      </c>
      <c r="G898" s="7" t="s">
        <v>1812</v>
      </c>
    </row>
    <row r="899" spans="1:7" x14ac:dyDescent="0.3">
      <c r="A899" s="7" t="s">
        <v>1813</v>
      </c>
      <c r="B899" s="7">
        <v>5147.9475230973503</v>
      </c>
      <c r="C899" s="7">
        <v>1897.52101796128</v>
      </c>
      <c r="D899" s="7">
        <v>1.4399</v>
      </c>
      <c r="E899" s="7">
        <v>1.1454E-3</v>
      </c>
      <c r="F899" s="7">
        <v>4.5029E-2</v>
      </c>
      <c r="G899" s="7" t="s">
        <v>1814</v>
      </c>
    </row>
    <row r="900" spans="1:7" x14ac:dyDescent="0.3">
      <c r="A900" s="7" t="s">
        <v>1815</v>
      </c>
      <c r="B900" s="7">
        <v>386.86756719073702</v>
      </c>
      <c r="C900" s="7">
        <v>50.335084181038297</v>
      </c>
      <c r="D900" s="7">
        <v>2.9422000000000001</v>
      </c>
      <c r="E900" s="7">
        <v>1.1447E-3</v>
      </c>
      <c r="F900" s="7">
        <v>4.5029E-2</v>
      </c>
      <c r="G900" s="7" t="s">
        <v>1816</v>
      </c>
    </row>
    <row r="901" spans="1:7" x14ac:dyDescent="0.3">
      <c r="A901" s="7" t="s">
        <v>1817</v>
      </c>
      <c r="B901" s="7">
        <v>952.24068252254199</v>
      </c>
      <c r="C901" s="7">
        <v>227.73662443591999</v>
      </c>
      <c r="D901" s="7">
        <v>2.0640000000000001</v>
      </c>
      <c r="E901" s="7">
        <v>1.1429000000000001E-3</v>
      </c>
      <c r="F901" s="7">
        <v>4.5029E-2</v>
      </c>
      <c r="G901" s="7" t="s">
        <v>1818</v>
      </c>
    </row>
    <row r="902" spans="1:7" x14ac:dyDescent="0.3">
      <c r="A902" s="7" t="s">
        <v>1819</v>
      </c>
      <c r="B902" s="7">
        <v>2492.9695086055899</v>
      </c>
      <c r="C902" s="7">
        <v>817.81574477023503</v>
      </c>
      <c r="D902" s="7">
        <v>1.6080000000000001</v>
      </c>
      <c r="E902" s="7">
        <v>1.1391999999999999E-3</v>
      </c>
      <c r="F902" s="7">
        <v>4.5029E-2</v>
      </c>
      <c r="G902" s="7" t="s">
        <v>1820</v>
      </c>
    </row>
    <row r="903" spans="1:7" x14ac:dyDescent="0.3">
      <c r="A903" s="7" t="s">
        <v>1821</v>
      </c>
      <c r="B903" s="7">
        <v>3231.0210729779301</v>
      </c>
      <c r="C903" s="7">
        <v>1110.3514033838401</v>
      </c>
      <c r="D903" s="7">
        <v>1.5409999999999999</v>
      </c>
      <c r="E903" s="7">
        <v>1.1447E-3</v>
      </c>
      <c r="F903" s="7">
        <v>4.5029E-2</v>
      </c>
      <c r="G903" s="7" t="s">
        <v>1822</v>
      </c>
    </row>
    <row r="904" spans="1:7" x14ac:dyDescent="0.3">
      <c r="A904" s="7" t="s">
        <v>1823</v>
      </c>
      <c r="B904" s="7">
        <v>87.855447140570902</v>
      </c>
      <c r="C904" s="7">
        <v>553.619420244293</v>
      </c>
      <c r="D904" s="7">
        <v>-2.6556999999999999</v>
      </c>
      <c r="E904" s="7">
        <v>1.1425000000000001E-3</v>
      </c>
      <c r="F904" s="7">
        <v>4.5029E-2</v>
      </c>
      <c r="G904" s="7" t="s">
        <v>1824</v>
      </c>
    </row>
    <row r="905" spans="1:7" x14ac:dyDescent="0.3">
      <c r="A905" s="7" t="s">
        <v>1825</v>
      </c>
      <c r="B905" s="7">
        <v>2271.7281464804601</v>
      </c>
      <c r="C905" s="7">
        <v>5425.5861004376302</v>
      </c>
      <c r="D905" s="7">
        <v>-1.256</v>
      </c>
      <c r="E905" s="7">
        <v>1.1452000000000001E-3</v>
      </c>
      <c r="F905" s="7">
        <v>4.5029E-2</v>
      </c>
      <c r="G905" s="7" t="s">
        <v>1826</v>
      </c>
    </row>
    <row r="906" spans="1:7" x14ac:dyDescent="0.3">
      <c r="A906" s="7" t="s">
        <v>1827</v>
      </c>
      <c r="B906" s="7">
        <v>1110.9535058064</v>
      </c>
      <c r="C906" s="7">
        <v>285.22452840065102</v>
      </c>
      <c r="D906" s="7">
        <v>1.9616</v>
      </c>
      <c r="E906" s="7">
        <v>1.1501E-3</v>
      </c>
      <c r="F906" s="7">
        <v>4.5161E-2</v>
      </c>
      <c r="G906" s="7" t="s">
        <v>1828</v>
      </c>
    </row>
    <row r="907" spans="1:7" x14ac:dyDescent="0.3">
      <c r="A907" s="7" t="s">
        <v>1829</v>
      </c>
      <c r="B907" s="7">
        <v>2158.3270667356601</v>
      </c>
      <c r="C907" s="7">
        <v>722.84551168753603</v>
      </c>
      <c r="D907" s="7">
        <v>1.5782</v>
      </c>
      <c r="E907" s="7">
        <v>1.1531E-3</v>
      </c>
      <c r="F907" s="7">
        <v>4.5178999999999997E-2</v>
      </c>
      <c r="G907" s="7" t="s">
        <v>1830</v>
      </c>
    </row>
    <row r="908" spans="1:7" x14ac:dyDescent="0.3">
      <c r="A908" s="7" t="s">
        <v>1831</v>
      </c>
      <c r="B908" s="7">
        <v>144.657923966558</v>
      </c>
      <c r="C908" s="7">
        <v>0</v>
      </c>
      <c r="D908" s="7" t="s">
        <v>127</v>
      </c>
      <c r="E908" s="7">
        <v>1.1519E-3</v>
      </c>
      <c r="F908" s="7">
        <v>4.5178999999999997E-2</v>
      </c>
      <c r="G908" s="7" t="s">
        <v>1832</v>
      </c>
    </row>
    <row r="909" spans="1:7" x14ac:dyDescent="0.3">
      <c r="A909" s="7" t="s">
        <v>1833</v>
      </c>
      <c r="B909" s="7">
        <v>370.25769068494299</v>
      </c>
      <c r="C909" s="7">
        <v>47.244351221500601</v>
      </c>
      <c r="D909" s="7">
        <v>2.9702999999999999</v>
      </c>
      <c r="E909" s="7">
        <v>1.1567000000000001E-3</v>
      </c>
      <c r="F909" s="7">
        <v>4.5270999999999999E-2</v>
      </c>
      <c r="G909" s="7" t="s">
        <v>1834</v>
      </c>
    </row>
    <row r="910" spans="1:7" x14ac:dyDescent="0.3">
      <c r="A910" s="7" t="s">
        <v>1835</v>
      </c>
      <c r="B910" s="7">
        <v>1122.78229462386</v>
      </c>
      <c r="C910" s="7">
        <v>3014.9438434445401</v>
      </c>
      <c r="D910" s="7">
        <v>-1.4251</v>
      </c>
      <c r="E910" s="7">
        <v>1.1584E-3</v>
      </c>
      <c r="F910" s="7">
        <v>4.5287000000000001E-2</v>
      </c>
      <c r="G910" s="7" t="s">
        <v>1836</v>
      </c>
    </row>
    <row r="911" spans="1:7" x14ac:dyDescent="0.3">
      <c r="A911" s="7" t="s">
        <v>1837</v>
      </c>
      <c r="B911" s="7">
        <v>499.78945913022898</v>
      </c>
      <c r="C911" s="7">
        <v>80.517706023902704</v>
      </c>
      <c r="D911" s="7">
        <v>2.6339000000000001</v>
      </c>
      <c r="E911" s="7">
        <v>1.168E-3</v>
      </c>
      <c r="F911" s="7">
        <v>4.5508E-2</v>
      </c>
      <c r="G911" s="7" t="s">
        <v>1838</v>
      </c>
    </row>
    <row r="912" spans="1:7" x14ac:dyDescent="0.3">
      <c r="A912" s="7" t="s">
        <v>1839</v>
      </c>
      <c r="B912" s="7">
        <v>147.975681620128</v>
      </c>
      <c r="C912" s="7">
        <v>0</v>
      </c>
      <c r="D912" s="7" t="s">
        <v>127</v>
      </c>
      <c r="E912" s="7">
        <v>1.1658E-3</v>
      </c>
      <c r="F912" s="7">
        <v>4.5508E-2</v>
      </c>
      <c r="G912" s="7" t="s">
        <v>1840</v>
      </c>
    </row>
    <row r="913" spans="1:7" x14ac:dyDescent="0.3">
      <c r="A913" s="7" t="s">
        <v>1841</v>
      </c>
      <c r="B913" s="7">
        <v>65.499482237927694</v>
      </c>
      <c r="C913" s="7">
        <v>451.39280111125902</v>
      </c>
      <c r="D913" s="7">
        <v>-2.7848000000000002</v>
      </c>
      <c r="E913" s="7">
        <v>1.1692E-3</v>
      </c>
      <c r="F913" s="7">
        <v>4.5508E-2</v>
      </c>
      <c r="G913" s="7" t="s">
        <v>1842</v>
      </c>
    </row>
    <row r="914" spans="1:7" x14ac:dyDescent="0.3">
      <c r="A914" s="7" t="s">
        <v>1843</v>
      </c>
      <c r="B914" s="7">
        <v>104.97565220897199</v>
      </c>
      <c r="C914" s="7">
        <v>0</v>
      </c>
      <c r="D914" s="7" t="s">
        <v>127</v>
      </c>
      <c r="E914" s="7">
        <v>1.1672E-3</v>
      </c>
      <c r="F914" s="7">
        <v>4.5508E-2</v>
      </c>
      <c r="G914" s="7" t="s">
        <v>89</v>
      </c>
    </row>
    <row r="915" spans="1:7" x14ac:dyDescent="0.3">
      <c r="A915" s="7" t="s">
        <v>1844</v>
      </c>
      <c r="B915" s="7">
        <v>1079.6312494259701</v>
      </c>
      <c r="C915" s="7">
        <v>285.55951019559802</v>
      </c>
      <c r="D915" s="7">
        <v>1.9187000000000001</v>
      </c>
      <c r="E915" s="7">
        <v>1.1709999999999999E-3</v>
      </c>
      <c r="F915" s="7">
        <v>4.5531000000000002E-2</v>
      </c>
      <c r="G915" s="7" t="s">
        <v>1845</v>
      </c>
    </row>
    <row r="916" spans="1:7" x14ac:dyDescent="0.3">
      <c r="A916" s="7" t="s">
        <v>1846</v>
      </c>
      <c r="B916" s="7">
        <v>603.74132304211196</v>
      </c>
      <c r="C916" s="7">
        <v>65.568079094948899</v>
      </c>
      <c r="D916" s="7">
        <v>3.2029000000000001</v>
      </c>
      <c r="E916" s="7">
        <v>1.1758000000000001E-3</v>
      </c>
      <c r="F916" s="7">
        <v>4.5601000000000003E-2</v>
      </c>
      <c r="G916" s="7" t="s">
        <v>1847</v>
      </c>
    </row>
    <row r="917" spans="1:7" x14ac:dyDescent="0.3">
      <c r="A917" s="7" t="s">
        <v>1848</v>
      </c>
      <c r="B917" s="7">
        <v>3482.7579470534301</v>
      </c>
      <c r="C917" s="7">
        <v>1077.4269063735401</v>
      </c>
      <c r="D917" s="7">
        <v>1.6926000000000001</v>
      </c>
      <c r="E917" s="7">
        <v>1.1758000000000001E-3</v>
      </c>
      <c r="F917" s="7">
        <v>4.5601000000000003E-2</v>
      </c>
      <c r="G917" s="7" t="s">
        <v>1849</v>
      </c>
    </row>
    <row r="918" spans="1:7" x14ac:dyDescent="0.3">
      <c r="A918" s="7" t="s">
        <v>1850</v>
      </c>
      <c r="B918" s="7">
        <v>116.275009153127</v>
      </c>
      <c r="C918" s="7">
        <v>0</v>
      </c>
      <c r="D918" s="7" t="s">
        <v>127</v>
      </c>
      <c r="E918" s="7">
        <v>1.1766999999999999E-3</v>
      </c>
      <c r="F918" s="7">
        <v>4.5601000000000003E-2</v>
      </c>
      <c r="G918" s="7" t="s">
        <v>1851</v>
      </c>
    </row>
    <row r="919" spans="1:7" x14ac:dyDescent="0.3">
      <c r="A919" s="7" t="s">
        <v>1852</v>
      </c>
      <c r="B919" s="7">
        <v>2371.6539515407599</v>
      </c>
      <c r="C919" s="7">
        <v>7431.4049552997803</v>
      </c>
      <c r="D919" s="7">
        <v>-1.6476999999999999</v>
      </c>
      <c r="E919" s="7">
        <v>1.1820999999999999E-3</v>
      </c>
      <c r="F919" s="7">
        <v>4.5761000000000003E-2</v>
      </c>
      <c r="G919" s="7" t="s">
        <v>1853</v>
      </c>
    </row>
    <row r="920" spans="1:7" x14ac:dyDescent="0.3">
      <c r="A920" s="7" t="s">
        <v>1854</v>
      </c>
      <c r="B920" s="7">
        <v>120.536865965988</v>
      </c>
      <c r="C920" s="7">
        <v>0.651264006807315</v>
      </c>
      <c r="D920" s="7">
        <v>7.532</v>
      </c>
      <c r="E920" s="7">
        <v>1.1931999999999999E-3</v>
      </c>
      <c r="F920" s="7">
        <v>4.6039999999999998E-2</v>
      </c>
      <c r="G920" s="7" t="s">
        <v>1855</v>
      </c>
    </row>
    <row r="921" spans="1:7" x14ac:dyDescent="0.3">
      <c r="A921" s="7" t="s">
        <v>1856</v>
      </c>
      <c r="B921" s="7">
        <v>413.41942362130101</v>
      </c>
      <c r="C921" s="7">
        <v>1571.0202110196601</v>
      </c>
      <c r="D921" s="7">
        <v>-1.9259999999999999</v>
      </c>
      <c r="E921" s="7">
        <v>1.1921E-3</v>
      </c>
      <c r="F921" s="7">
        <v>4.6039999999999998E-2</v>
      </c>
      <c r="G921" s="7" t="s">
        <v>1857</v>
      </c>
    </row>
    <row r="922" spans="1:7" x14ac:dyDescent="0.3">
      <c r="A922" s="7" t="s">
        <v>1858</v>
      </c>
      <c r="B922" s="7">
        <v>143.72511768870299</v>
      </c>
      <c r="C922" s="7">
        <v>771.50187924788702</v>
      </c>
      <c r="D922" s="7">
        <v>-2.4243999999999999</v>
      </c>
      <c r="E922" s="7">
        <v>1.1913E-3</v>
      </c>
      <c r="F922" s="7">
        <v>4.6039999999999998E-2</v>
      </c>
      <c r="G922" s="7" t="s">
        <v>1859</v>
      </c>
    </row>
    <row r="923" spans="1:7" x14ac:dyDescent="0.3">
      <c r="A923" s="7" t="s">
        <v>1860</v>
      </c>
      <c r="B923" s="7">
        <v>1227.80321447352</v>
      </c>
      <c r="C923" s="7">
        <v>314.61593674387399</v>
      </c>
      <c r="D923" s="7">
        <v>1.9643999999999999</v>
      </c>
      <c r="E923" s="7">
        <v>1.1971E-3</v>
      </c>
      <c r="F923" s="7">
        <v>4.6137999999999998E-2</v>
      </c>
      <c r="G923" s="7" t="s">
        <v>1861</v>
      </c>
    </row>
    <row r="924" spans="1:7" x14ac:dyDescent="0.3">
      <c r="A924" s="7" t="s">
        <v>1862</v>
      </c>
      <c r="B924" s="7">
        <v>165.741939031545</v>
      </c>
      <c r="C924" s="7">
        <v>4.7244351221500596</v>
      </c>
      <c r="D924" s="7">
        <v>5.1326999999999998</v>
      </c>
      <c r="E924" s="7">
        <v>1.2015999999999999E-3</v>
      </c>
      <c r="F924" s="7">
        <v>4.6262999999999999E-2</v>
      </c>
      <c r="G924" s="7" t="s">
        <v>1863</v>
      </c>
    </row>
    <row r="925" spans="1:7" x14ac:dyDescent="0.3">
      <c r="A925" s="7" t="s">
        <v>1864</v>
      </c>
      <c r="B925" s="7">
        <v>1937.83285442958</v>
      </c>
      <c r="C925" s="7">
        <v>4741.8732052011201</v>
      </c>
      <c r="D925" s="7">
        <v>-1.2909999999999999</v>
      </c>
      <c r="E925" s="7">
        <v>1.2053000000000001E-3</v>
      </c>
      <c r="F925" s="7">
        <v>4.6304999999999999E-2</v>
      </c>
      <c r="G925" s="7" t="s">
        <v>1865</v>
      </c>
    </row>
    <row r="926" spans="1:7" x14ac:dyDescent="0.3">
      <c r="A926" s="7" t="s">
        <v>1866</v>
      </c>
      <c r="B926" s="7">
        <v>1550.4761402562899</v>
      </c>
      <c r="C926" s="7">
        <v>469.749781858272</v>
      </c>
      <c r="D926" s="7">
        <v>1.7226999999999999</v>
      </c>
      <c r="E926" s="7">
        <v>1.2049000000000001E-3</v>
      </c>
      <c r="F926" s="7">
        <v>4.6304999999999999E-2</v>
      </c>
      <c r="G926" s="7" t="s">
        <v>1867</v>
      </c>
    </row>
    <row r="927" spans="1:7" x14ac:dyDescent="0.3">
      <c r="A927" s="7" t="s">
        <v>1868</v>
      </c>
      <c r="B927" s="7">
        <v>104.196253244945</v>
      </c>
      <c r="C927" s="7">
        <v>0</v>
      </c>
      <c r="D927" s="7" t="s">
        <v>127</v>
      </c>
      <c r="E927" s="7">
        <v>1.2083E-3</v>
      </c>
      <c r="F927" s="7">
        <v>4.6371000000000002E-2</v>
      </c>
      <c r="G927" s="7" t="s">
        <v>1869</v>
      </c>
    </row>
    <row r="928" spans="1:7" x14ac:dyDescent="0.3">
      <c r="A928" s="7" t="s">
        <v>1870</v>
      </c>
      <c r="B928" s="7">
        <v>3909.8153607941799</v>
      </c>
      <c r="C928" s="7">
        <v>10403.9523295</v>
      </c>
      <c r="D928" s="7">
        <v>-1.4119999999999999</v>
      </c>
      <c r="E928" s="7">
        <v>1.2125E-3</v>
      </c>
      <c r="F928" s="7">
        <v>4.6431E-2</v>
      </c>
      <c r="G928" s="7" t="s">
        <v>1871</v>
      </c>
    </row>
    <row r="929" spans="1:7" x14ac:dyDescent="0.3">
      <c r="A929" s="7" t="s">
        <v>1872</v>
      </c>
      <c r="B929" s="7">
        <v>3804.7979874686598</v>
      </c>
      <c r="C929" s="7">
        <v>1359.3995996794199</v>
      </c>
      <c r="D929" s="7">
        <v>1.4849000000000001</v>
      </c>
      <c r="E929" s="7">
        <v>1.2124E-3</v>
      </c>
      <c r="F929" s="7">
        <v>4.6431E-2</v>
      </c>
      <c r="G929" s="7" t="s">
        <v>1873</v>
      </c>
    </row>
    <row r="930" spans="1:7" x14ac:dyDescent="0.3">
      <c r="A930" s="7" t="s">
        <v>1874</v>
      </c>
      <c r="B930" s="7">
        <v>3094.7309929587</v>
      </c>
      <c r="C930" s="7">
        <v>1037.49402401165</v>
      </c>
      <c r="D930" s="7">
        <v>1.5767</v>
      </c>
      <c r="E930" s="7">
        <v>1.217E-3</v>
      </c>
      <c r="F930" s="7">
        <v>4.6505999999999999E-2</v>
      </c>
      <c r="G930" s="7" t="s">
        <v>1875</v>
      </c>
    </row>
    <row r="931" spans="1:7" x14ac:dyDescent="0.3">
      <c r="A931" s="7" t="s">
        <v>1876</v>
      </c>
      <c r="B931" s="7">
        <v>178.826563500242</v>
      </c>
      <c r="C931" s="7">
        <v>5.21011205445852</v>
      </c>
      <c r="D931" s="7">
        <v>5.1010999999999997</v>
      </c>
      <c r="E931" s="7">
        <v>1.2171E-3</v>
      </c>
      <c r="F931" s="7">
        <v>4.6505999999999999E-2</v>
      </c>
      <c r="G931" s="7" t="s">
        <v>1877</v>
      </c>
    </row>
    <row r="932" spans="1:7" x14ac:dyDescent="0.3">
      <c r="A932" s="7" t="s">
        <v>1878</v>
      </c>
      <c r="B932" s="7">
        <v>3733.8291310770001</v>
      </c>
      <c r="C932" s="7">
        <v>983.77443188825305</v>
      </c>
      <c r="D932" s="7">
        <v>1.9242999999999999</v>
      </c>
      <c r="E932" s="7">
        <v>1.2204E-3</v>
      </c>
      <c r="F932" s="7">
        <v>4.6533999999999999E-2</v>
      </c>
      <c r="G932" s="7" t="s">
        <v>1879</v>
      </c>
    </row>
    <row r="933" spans="1:7" x14ac:dyDescent="0.3">
      <c r="A933" s="7" t="s">
        <v>1880</v>
      </c>
      <c r="B933" s="7">
        <v>2089.5120511319701</v>
      </c>
      <c r="C933" s="7">
        <v>5170.8479546811996</v>
      </c>
      <c r="D933" s="7">
        <v>-1.3071999999999999</v>
      </c>
      <c r="E933" s="7">
        <v>1.2202000000000001E-3</v>
      </c>
      <c r="F933" s="7">
        <v>4.6533999999999999E-2</v>
      </c>
      <c r="G933" s="7" t="s">
        <v>1881</v>
      </c>
    </row>
    <row r="934" spans="1:7" x14ac:dyDescent="0.3">
      <c r="A934" s="7" t="s">
        <v>1882</v>
      </c>
      <c r="B934" s="7">
        <v>150.35464643124399</v>
      </c>
      <c r="C934" s="7">
        <v>3.1496234147667099</v>
      </c>
      <c r="D934" s="7">
        <v>5.577</v>
      </c>
      <c r="E934" s="7">
        <v>1.2246E-3</v>
      </c>
      <c r="F934" s="7">
        <v>4.6641000000000002E-2</v>
      </c>
      <c r="G934" s="7" t="s">
        <v>1883</v>
      </c>
    </row>
    <row r="935" spans="1:7" x14ac:dyDescent="0.3">
      <c r="A935" s="7" t="s">
        <v>1884</v>
      </c>
      <c r="B935" s="7">
        <v>145.83523665447899</v>
      </c>
      <c r="C935" s="7">
        <v>690.96961993350806</v>
      </c>
      <c r="D935" s="7">
        <v>-2.2443</v>
      </c>
      <c r="E935" s="7">
        <v>1.2290999999999999E-3</v>
      </c>
      <c r="F935" s="7">
        <v>4.6765000000000001E-2</v>
      </c>
      <c r="G935" s="7" t="s">
        <v>1885</v>
      </c>
    </row>
    <row r="936" spans="1:7" x14ac:dyDescent="0.3">
      <c r="A936" s="7" t="s">
        <v>1886</v>
      </c>
      <c r="B936" s="7">
        <v>2308.09127494416</v>
      </c>
      <c r="C936" s="7">
        <v>786.26476645995001</v>
      </c>
      <c r="D936" s="7">
        <v>1.5536000000000001</v>
      </c>
      <c r="E936" s="7">
        <v>1.2331E-3</v>
      </c>
      <c r="F936" s="7">
        <v>4.6864999999999997E-2</v>
      </c>
      <c r="G936" s="7" t="s">
        <v>1887</v>
      </c>
    </row>
    <row r="937" spans="1:7" x14ac:dyDescent="0.3">
      <c r="A937" s="7" t="s">
        <v>1888</v>
      </c>
      <c r="B937" s="7">
        <v>114.508276720666</v>
      </c>
      <c r="C937" s="7">
        <v>0</v>
      </c>
      <c r="D937" s="7" t="s">
        <v>127</v>
      </c>
      <c r="E937" s="7">
        <v>1.2382999999999999E-3</v>
      </c>
      <c r="F937" s="7">
        <v>4.7010999999999997E-2</v>
      </c>
      <c r="G937" s="7" t="s">
        <v>1889</v>
      </c>
    </row>
    <row r="938" spans="1:7" x14ac:dyDescent="0.3">
      <c r="A938" s="7" t="s">
        <v>1890</v>
      </c>
      <c r="B938" s="7">
        <v>4419.9367372033103</v>
      </c>
      <c r="C938" s="7">
        <v>10308.395901038301</v>
      </c>
      <c r="D938" s="7">
        <v>-1.2217</v>
      </c>
      <c r="E938" s="7">
        <v>1.2409000000000001E-3</v>
      </c>
      <c r="F938" s="7">
        <v>4.7063000000000001E-2</v>
      </c>
      <c r="G938" s="7" t="s">
        <v>1891</v>
      </c>
    </row>
    <row r="939" spans="1:7" x14ac:dyDescent="0.3">
      <c r="A939" s="7" t="s">
        <v>1892</v>
      </c>
      <c r="B939" s="7">
        <v>435.43811593866002</v>
      </c>
      <c r="C939" s="7">
        <v>54.054912565007101</v>
      </c>
      <c r="D939" s="7">
        <v>3.01</v>
      </c>
      <c r="E939" s="7">
        <v>1.2451000000000001E-3</v>
      </c>
      <c r="F939" s="7">
        <v>4.7169000000000003E-2</v>
      </c>
      <c r="G939" s="7" t="s">
        <v>1893</v>
      </c>
    </row>
    <row r="940" spans="1:7" x14ac:dyDescent="0.3">
      <c r="A940" s="7" t="s">
        <v>1894</v>
      </c>
      <c r="B940" s="7">
        <v>458.58894626299599</v>
      </c>
      <c r="C940" s="7">
        <v>1506.8800561406799</v>
      </c>
      <c r="D940" s="7">
        <v>-1.7162999999999999</v>
      </c>
      <c r="E940" s="7">
        <v>1.2528999999999999E-3</v>
      </c>
      <c r="F940" s="7">
        <v>4.7416E-2</v>
      </c>
      <c r="G940" s="7" t="s">
        <v>1895</v>
      </c>
    </row>
    <row r="941" spans="1:7" x14ac:dyDescent="0.3">
      <c r="A941" s="7" t="s">
        <v>1896</v>
      </c>
      <c r="B941" s="7">
        <v>784.38776349914201</v>
      </c>
      <c r="C941" s="7">
        <v>156.06052316760099</v>
      </c>
      <c r="D941" s="7">
        <v>2.3294999999999999</v>
      </c>
      <c r="E941" s="7">
        <v>1.2553E-3</v>
      </c>
      <c r="F941" s="7">
        <v>4.7454000000000003E-2</v>
      </c>
      <c r="G941" s="7" t="s">
        <v>1897</v>
      </c>
    </row>
    <row r="942" spans="1:7" x14ac:dyDescent="0.3">
      <c r="A942" s="7" t="s">
        <v>1898</v>
      </c>
      <c r="B942" s="7">
        <v>690.25151533492897</v>
      </c>
      <c r="C942" s="7">
        <v>132.90947119868301</v>
      </c>
      <c r="D942" s="7">
        <v>2.3767</v>
      </c>
      <c r="E942" s="7">
        <v>1.263E-3</v>
      </c>
      <c r="F942" s="7">
        <v>4.7697000000000003E-2</v>
      </c>
      <c r="G942" s="7" t="s">
        <v>1899</v>
      </c>
    </row>
    <row r="943" spans="1:7" x14ac:dyDescent="0.3">
      <c r="A943" s="7" t="s">
        <v>1900</v>
      </c>
      <c r="B943" s="7">
        <v>131.83874816366699</v>
      </c>
      <c r="C943" s="7">
        <v>1.5748117073833501</v>
      </c>
      <c r="D943" s="7">
        <v>6.3875000000000002</v>
      </c>
      <c r="E943" s="7">
        <v>1.2656E-3</v>
      </c>
      <c r="F943" s="7">
        <v>4.7745000000000003E-2</v>
      </c>
      <c r="G943" s="7" t="s">
        <v>1901</v>
      </c>
    </row>
    <row r="944" spans="1:7" x14ac:dyDescent="0.3">
      <c r="A944" s="7" t="s">
        <v>1902</v>
      </c>
      <c r="B944" s="7">
        <v>1901.4028664514201</v>
      </c>
      <c r="C944" s="7">
        <v>4813.1131289344803</v>
      </c>
      <c r="D944" s="7">
        <v>-1.3399000000000001</v>
      </c>
      <c r="E944" s="7">
        <v>1.2746000000000001E-3</v>
      </c>
      <c r="F944" s="7">
        <v>4.8030999999999997E-2</v>
      </c>
      <c r="G944" s="7" t="s">
        <v>1903</v>
      </c>
    </row>
    <row r="945" spans="1:7" x14ac:dyDescent="0.3">
      <c r="A945" s="7" t="s">
        <v>1904</v>
      </c>
      <c r="B945" s="7">
        <v>119.781024687095</v>
      </c>
      <c r="C945" s="7">
        <v>0.78740585369167704</v>
      </c>
      <c r="D945" s="7">
        <v>7.2491000000000003</v>
      </c>
      <c r="E945" s="7">
        <v>1.2779E-3</v>
      </c>
      <c r="F945" s="7">
        <v>4.8065999999999998E-2</v>
      </c>
      <c r="G945" s="7" t="s">
        <v>1905</v>
      </c>
    </row>
    <row r="946" spans="1:7" x14ac:dyDescent="0.3">
      <c r="A946" s="7" t="s">
        <v>1906</v>
      </c>
      <c r="B946" s="7">
        <v>0</v>
      </c>
      <c r="C946" s="7">
        <v>303.15125367129599</v>
      </c>
      <c r="D946" s="7" t="e">
        <f>-Inf</f>
        <v>#NAME?</v>
      </c>
      <c r="E946" s="7">
        <v>1.2782E-3</v>
      </c>
      <c r="F946" s="7">
        <v>4.8065999999999998E-2</v>
      </c>
      <c r="G946" s="7" t="s">
        <v>1907</v>
      </c>
    </row>
    <row r="947" spans="1:7" x14ac:dyDescent="0.3">
      <c r="A947" s="7" t="s">
        <v>1908</v>
      </c>
      <c r="B947" s="7">
        <v>790.28257420424302</v>
      </c>
      <c r="C947" s="7">
        <v>2170.8198079987201</v>
      </c>
      <c r="D947" s="7">
        <v>-1.4578</v>
      </c>
      <c r="E947" s="7">
        <v>1.2859E-3</v>
      </c>
      <c r="F947" s="7">
        <v>4.8305000000000001E-2</v>
      </c>
      <c r="G947" s="7" t="s">
        <v>1909</v>
      </c>
    </row>
    <row r="948" spans="1:7" x14ac:dyDescent="0.3">
      <c r="A948" s="7" t="s">
        <v>1910</v>
      </c>
      <c r="B948" s="7">
        <v>1619.59352308241</v>
      </c>
      <c r="C948" s="7">
        <v>4091.6834412317398</v>
      </c>
      <c r="D948" s="7">
        <v>-1.3371</v>
      </c>
      <c r="E948" s="7">
        <v>1.2880999999999999E-3</v>
      </c>
      <c r="F948" s="7">
        <v>4.8335000000000003E-2</v>
      </c>
      <c r="G948" s="7" t="s">
        <v>1911</v>
      </c>
    </row>
    <row r="949" spans="1:7" x14ac:dyDescent="0.3">
      <c r="A949" s="7" t="s">
        <v>1912</v>
      </c>
      <c r="B949" s="7">
        <v>387.39340591884798</v>
      </c>
      <c r="C949" s="7">
        <v>1937.0077369696701</v>
      </c>
      <c r="D949" s="7">
        <v>-2.3220000000000001</v>
      </c>
      <c r="E949" s="7">
        <v>1.2903000000000001E-3</v>
      </c>
      <c r="F949" s="7">
        <v>4.8367E-2</v>
      </c>
      <c r="G949" s="7" t="s">
        <v>1913</v>
      </c>
    </row>
    <row r="950" spans="1:7" x14ac:dyDescent="0.3">
      <c r="A950" s="7" t="s">
        <v>1914</v>
      </c>
      <c r="B950" s="7">
        <v>103.219409108899</v>
      </c>
      <c r="C950" s="7">
        <v>0</v>
      </c>
      <c r="D950" s="7" t="s">
        <v>127</v>
      </c>
      <c r="E950" s="7">
        <v>1.299E-3</v>
      </c>
      <c r="F950" s="7">
        <v>4.8516999999999998E-2</v>
      </c>
      <c r="G950" s="7" t="s">
        <v>1915</v>
      </c>
    </row>
    <row r="951" spans="1:7" x14ac:dyDescent="0.3">
      <c r="A951" s="7" t="s">
        <v>1916</v>
      </c>
      <c r="B951" s="7">
        <v>436.40169107403898</v>
      </c>
      <c r="C951" s="7">
        <v>67.716903417484204</v>
      </c>
      <c r="D951" s="7">
        <v>2.6880999999999999</v>
      </c>
      <c r="E951" s="7">
        <v>1.2987999999999999E-3</v>
      </c>
      <c r="F951" s="7">
        <v>4.8516999999999998E-2</v>
      </c>
      <c r="G951" s="7" t="s">
        <v>1917</v>
      </c>
    </row>
    <row r="952" spans="1:7" x14ac:dyDescent="0.3">
      <c r="A952" s="7" t="s">
        <v>1918</v>
      </c>
      <c r="B952" s="7">
        <v>126.497611421031</v>
      </c>
      <c r="C952" s="7">
        <v>0</v>
      </c>
      <c r="D952" s="7" t="s">
        <v>127</v>
      </c>
      <c r="E952" s="7">
        <v>1.2998E-3</v>
      </c>
      <c r="F952" s="7">
        <v>4.8516999999999998E-2</v>
      </c>
      <c r="G952" s="7" t="s">
        <v>1919</v>
      </c>
    </row>
    <row r="953" spans="1:7" x14ac:dyDescent="0.3">
      <c r="A953" s="7" t="s">
        <v>1920</v>
      </c>
      <c r="B953" s="7">
        <v>261.532495332233</v>
      </c>
      <c r="C953" s="7">
        <v>15.630336163375601</v>
      </c>
      <c r="D953" s="7">
        <v>4.0646000000000004</v>
      </c>
      <c r="E953" s="7">
        <v>1.2982E-3</v>
      </c>
      <c r="F953" s="7">
        <v>4.8516999999999998E-2</v>
      </c>
      <c r="G953" s="7" t="s">
        <v>1921</v>
      </c>
    </row>
    <row r="954" spans="1:7" x14ac:dyDescent="0.3">
      <c r="A954" s="7" t="s">
        <v>1922</v>
      </c>
      <c r="B954" s="7">
        <v>30.80514119415</v>
      </c>
      <c r="C954" s="7">
        <v>1379.14812141622</v>
      </c>
      <c r="D954" s="7">
        <v>-5.4844999999999997</v>
      </c>
      <c r="E954" s="7">
        <v>1.3013E-3</v>
      </c>
      <c r="F954" s="7">
        <v>4.8522999999999997E-2</v>
      </c>
      <c r="G954" s="7" t="s">
        <v>1923</v>
      </c>
    </row>
    <row r="955" spans="1:7" x14ac:dyDescent="0.3">
      <c r="A955" s="7" t="s">
        <v>1924</v>
      </c>
      <c r="B955" s="7">
        <v>103.329269768187</v>
      </c>
      <c r="C955" s="7">
        <v>0</v>
      </c>
      <c r="D955" s="7" t="s">
        <v>127</v>
      </c>
      <c r="E955" s="7">
        <v>1.3055E-3</v>
      </c>
      <c r="F955" s="7">
        <v>4.863E-2</v>
      </c>
      <c r="G955" s="7" t="s">
        <v>1925</v>
      </c>
    </row>
    <row r="956" spans="1:7" x14ac:dyDescent="0.3">
      <c r="A956" s="7" t="s">
        <v>1926</v>
      </c>
      <c r="B956" s="7">
        <v>70.8746496304815</v>
      </c>
      <c r="C956" s="7">
        <v>473.67572683554198</v>
      </c>
      <c r="D956" s="7">
        <v>-2.7406000000000001</v>
      </c>
      <c r="E956" s="7">
        <v>1.3131E-3</v>
      </c>
      <c r="F956" s="7">
        <v>4.8857999999999999E-2</v>
      </c>
      <c r="G956" s="7" t="s">
        <v>1927</v>
      </c>
    </row>
    <row r="957" spans="1:7" x14ac:dyDescent="0.3">
      <c r="A957" s="7" t="s">
        <v>1928</v>
      </c>
      <c r="B957" s="7">
        <v>2773.22463736181</v>
      </c>
      <c r="C957" s="7">
        <v>6666.5605717314102</v>
      </c>
      <c r="D957" s="7">
        <v>-1.2654000000000001</v>
      </c>
      <c r="E957" s="7">
        <v>1.3144999999999999E-3</v>
      </c>
      <c r="F957" s="7">
        <v>4.8861000000000002E-2</v>
      </c>
      <c r="G957" s="7" t="s">
        <v>1929</v>
      </c>
    </row>
    <row r="958" spans="1:7" x14ac:dyDescent="0.3">
      <c r="A958" s="7" t="s">
        <v>1930</v>
      </c>
      <c r="B958" s="7">
        <v>357.27342220672898</v>
      </c>
      <c r="C958" s="7">
        <v>1208.87240877672</v>
      </c>
      <c r="D958" s="7">
        <v>-1.7585999999999999</v>
      </c>
      <c r="E958" s="7">
        <v>1.3277E-3</v>
      </c>
      <c r="F958" s="7">
        <v>4.9195000000000003E-2</v>
      </c>
      <c r="G958" s="7" t="s">
        <v>1931</v>
      </c>
    </row>
    <row r="959" spans="1:7" x14ac:dyDescent="0.3">
      <c r="A959" s="7" t="s">
        <v>1932</v>
      </c>
      <c r="B959" s="7">
        <v>606.58817577943898</v>
      </c>
      <c r="C959" s="7">
        <v>125.197530736977</v>
      </c>
      <c r="D959" s="7">
        <v>2.2765</v>
      </c>
      <c r="E959" s="7">
        <v>1.3259999999999999E-3</v>
      </c>
      <c r="F959" s="7">
        <v>4.9195000000000003E-2</v>
      </c>
      <c r="G959" s="7" t="s">
        <v>1933</v>
      </c>
    </row>
    <row r="960" spans="1:7" x14ac:dyDescent="0.3">
      <c r="A960" s="7" t="s">
        <v>1934</v>
      </c>
      <c r="B960" s="7">
        <v>1900.46691798498</v>
      </c>
      <c r="C960" s="7">
        <v>583.34547173580199</v>
      </c>
      <c r="D960" s="7">
        <v>1.7039</v>
      </c>
      <c r="E960" s="7">
        <v>1.3282999999999999E-3</v>
      </c>
      <c r="F960" s="7">
        <v>4.9195000000000003E-2</v>
      </c>
      <c r="G960" s="7" t="s">
        <v>1935</v>
      </c>
    </row>
    <row r="961" spans="1:7" x14ac:dyDescent="0.3">
      <c r="A961" s="7" t="s">
        <v>1936</v>
      </c>
      <c r="B961" s="7">
        <v>102.84327112447301</v>
      </c>
      <c r="C961" s="7">
        <v>0</v>
      </c>
      <c r="D961" s="7" t="s">
        <v>127</v>
      </c>
      <c r="E961" s="7">
        <v>1.3290000000000001E-3</v>
      </c>
      <c r="F961" s="7">
        <v>4.9195000000000003E-2</v>
      </c>
      <c r="G961" s="7" t="s">
        <v>1937</v>
      </c>
    </row>
    <row r="962" spans="1:7" x14ac:dyDescent="0.3">
      <c r="A962" s="7" t="s">
        <v>1938</v>
      </c>
      <c r="B962" s="7">
        <v>982.27297278554397</v>
      </c>
      <c r="C962" s="7">
        <v>233.19685160177099</v>
      </c>
      <c r="D962" s="7">
        <v>2.0746000000000002</v>
      </c>
      <c r="E962" s="7">
        <v>1.3311E-3</v>
      </c>
      <c r="F962" s="7">
        <v>4.9221000000000001E-2</v>
      </c>
      <c r="G962" s="7" t="s">
        <v>1939</v>
      </c>
    </row>
    <row r="963" spans="1:7" x14ac:dyDescent="0.3">
      <c r="A963" s="7" t="s">
        <v>1940</v>
      </c>
      <c r="B963" s="7">
        <v>102.62685218946</v>
      </c>
      <c r="C963" s="7">
        <v>0</v>
      </c>
      <c r="D963" s="7" t="s">
        <v>127</v>
      </c>
      <c r="E963" s="7">
        <v>1.3327E-3</v>
      </c>
      <c r="F963" s="7">
        <v>4.9227E-2</v>
      </c>
      <c r="G963" s="7" t="s">
        <v>1941</v>
      </c>
    </row>
    <row r="964" spans="1:7" x14ac:dyDescent="0.3">
      <c r="A964" s="7" t="s">
        <v>1942</v>
      </c>
      <c r="B964" s="7">
        <v>268.348386190197</v>
      </c>
      <c r="C964" s="7">
        <v>996.14810937093102</v>
      </c>
      <c r="D964" s="7">
        <v>-1.8923000000000001</v>
      </c>
      <c r="E964" s="7">
        <v>1.3341E-3</v>
      </c>
      <c r="F964" s="7">
        <v>4.9228000000000001E-2</v>
      </c>
      <c r="G964" s="7" t="s">
        <v>1943</v>
      </c>
    </row>
    <row r="965" spans="1:7" x14ac:dyDescent="0.3">
      <c r="A965" s="7" t="s">
        <v>1944</v>
      </c>
      <c r="B965" s="7">
        <v>102.81285778589201</v>
      </c>
      <c r="C965" s="7">
        <v>0</v>
      </c>
      <c r="D965" s="7" t="s">
        <v>127</v>
      </c>
      <c r="E965" s="7">
        <v>1.3407E-3</v>
      </c>
      <c r="F965" s="7">
        <v>4.9395000000000001E-2</v>
      </c>
      <c r="G965" s="7" t="s">
        <v>1945</v>
      </c>
    </row>
    <row r="966" spans="1:7" x14ac:dyDescent="0.3">
      <c r="A966" s="7" t="s">
        <v>1946</v>
      </c>
      <c r="B966" s="7">
        <v>103.106075658495</v>
      </c>
      <c r="C966" s="7">
        <v>0</v>
      </c>
      <c r="D966" s="7" t="s">
        <v>127</v>
      </c>
      <c r="E966" s="7">
        <v>1.3414E-3</v>
      </c>
      <c r="F966" s="7">
        <v>4.9395000000000001E-2</v>
      </c>
      <c r="G966" s="7" t="s">
        <v>201</v>
      </c>
    </row>
    <row r="967" spans="1:7" x14ac:dyDescent="0.3">
      <c r="A967" s="7" t="s">
        <v>1947</v>
      </c>
      <c r="B967" s="7">
        <v>57780.069591612002</v>
      </c>
      <c r="C967" s="7">
        <v>22695.5438420674</v>
      </c>
      <c r="D967" s="7">
        <v>1.3482000000000001</v>
      </c>
      <c r="E967" s="7">
        <v>1.3470000000000001E-3</v>
      </c>
      <c r="F967" s="7">
        <v>4.9549000000000003E-2</v>
      </c>
      <c r="G967" s="7" t="s">
        <v>1948</v>
      </c>
    </row>
    <row r="968" spans="1:7" x14ac:dyDescent="0.3">
      <c r="A968" s="7" t="s">
        <v>1949</v>
      </c>
      <c r="B968" s="7">
        <v>2771.6514687130498</v>
      </c>
      <c r="C968" s="7">
        <v>1003.30922173985</v>
      </c>
      <c r="D968" s="7">
        <v>1.466</v>
      </c>
      <c r="E968" s="7">
        <v>1.3526E-3</v>
      </c>
      <c r="F968" s="7">
        <v>4.9703999999999998E-2</v>
      </c>
      <c r="G968" s="7" t="s">
        <v>1950</v>
      </c>
    </row>
    <row r="969" spans="1:7" x14ac:dyDescent="0.3">
      <c r="A969" s="7" t="s">
        <v>1951</v>
      </c>
      <c r="B969" s="7">
        <v>18.045756854094801</v>
      </c>
      <c r="C969" s="7">
        <v>244.58842957530501</v>
      </c>
      <c r="D969" s="7">
        <v>-3.7606000000000002</v>
      </c>
      <c r="E969" s="7">
        <v>1.3581999999999999E-3</v>
      </c>
      <c r="F969" s="7">
        <v>4.9858E-2</v>
      </c>
      <c r="G969" s="7" t="s">
        <v>1952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F8C0A-9DE3-4D72-83AA-09AE0B5CD9B0}">
  <dimension ref="A1:H105"/>
  <sheetViews>
    <sheetView topLeftCell="A4" workbookViewId="0">
      <selection activeCell="C5" sqref="C5"/>
    </sheetView>
  </sheetViews>
  <sheetFormatPr defaultRowHeight="14" x14ac:dyDescent="0.3"/>
  <cols>
    <col min="2" max="2" width="26.4140625" customWidth="1"/>
    <col min="3" max="3" width="12.75" customWidth="1"/>
    <col min="4" max="4" width="10.1640625" customWidth="1"/>
    <col min="5" max="5" width="8" customWidth="1"/>
    <col min="6" max="6" width="9" customWidth="1"/>
    <col min="7" max="7" width="16.08203125" customWidth="1"/>
    <col min="8" max="8" width="20.5" customWidth="1"/>
  </cols>
  <sheetData>
    <row r="1" spans="1:8" s="6" customFormat="1" x14ac:dyDescent="0.3">
      <c r="A1" s="21" t="s">
        <v>1953</v>
      </c>
      <c r="B1" s="21"/>
      <c r="C1" s="21"/>
      <c r="D1" s="21"/>
      <c r="E1" s="21"/>
      <c r="F1" s="21"/>
      <c r="G1" s="21"/>
      <c r="H1" s="21"/>
    </row>
    <row r="2" spans="1:8" s="11" customFormat="1" ht="42" x14ac:dyDescent="0.3">
      <c r="A2" s="11" t="s">
        <v>1954</v>
      </c>
      <c r="B2" s="11" t="s">
        <v>1955</v>
      </c>
      <c r="C2" s="11" t="s">
        <v>1956</v>
      </c>
      <c r="D2" s="11" t="s">
        <v>1957</v>
      </c>
      <c r="E2" s="11" t="s">
        <v>1958</v>
      </c>
      <c r="F2" s="11" t="s">
        <v>1959</v>
      </c>
      <c r="G2" s="11" t="s">
        <v>1960</v>
      </c>
      <c r="H2" s="11" t="s">
        <v>1961</v>
      </c>
    </row>
    <row r="3" spans="1:8" s="6" customFormat="1" x14ac:dyDescent="0.3">
      <c r="A3" s="21" t="s">
        <v>1962</v>
      </c>
      <c r="B3" s="21"/>
      <c r="C3" s="21"/>
      <c r="D3" s="21"/>
      <c r="E3" s="21"/>
      <c r="F3" s="21"/>
      <c r="G3" s="21"/>
    </row>
    <row r="4" spans="1:8" x14ac:dyDescent="0.3">
      <c r="A4" t="s">
        <v>1963</v>
      </c>
      <c r="B4" t="s">
        <v>1964</v>
      </c>
      <c r="C4">
        <v>17</v>
      </c>
      <c r="D4">
        <v>46</v>
      </c>
      <c r="E4">
        <v>0.97</v>
      </c>
      <c r="F4" s="10">
        <v>7.5300000000000003E-7</v>
      </c>
      <c r="G4" t="s">
        <v>1965</v>
      </c>
      <c r="H4" t="s">
        <v>1966</v>
      </c>
    </row>
    <row r="5" spans="1:8" x14ac:dyDescent="0.3">
      <c r="A5" t="s">
        <v>1967</v>
      </c>
      <c r="B5" t="s">
        <v>1968</v>
      </c>
      <c r="C5">
        <v>24</v>
      </c>
      <c r="D5">
        <v>107</v>
      </c>
      <c r="E5">
        <v>0.75</v>
      </c>
      <c r="F5" s="10">
        <v>7.5300000000000003E-7</v>
      </c>
      <c r="G5" t="s">
        <v>1969</v>
      </c>
      <c r="H5" t="s">
        <v>1970</v>
      </c>
    </row>
    <row r="6" spans="1:8" x14ac:dyDescent="0.3">
      <c r="A6" t="s">
        <v>1971</v>
      </c>
      <c r="B6" t="s">
        <v>1972</v>
      </c>
      <c r="C6">
        <v>18</v>
      </c>
      <c r="D6">
        <v>61</v>
      </c>
      <c r="E6">
        <v>0.87</v>
      </c>
      <c r="F6" s="10">
        <v>8.9299999999999996E-7</v>
      </c>
      <c r="G6" t="s">
        <v>1973</v>
      </c>
      <c r="H6" t="s">
        <v>1974</v>
      </c>
    </row>
    <row r="7" spans="1:8" x14ac:dyDescent="0.3">
      <c r="A7" t="s">
        <v>1975</v>
      </c>
      <c r="B7" t="s">
        <v>1976</v>
      </c>
      <c r="C7">
        <v>61</v>
      </c>
      <c r="D7">
        <v>726</v>
      </c>
      <c r="E7">
        <v>0.32</v>
      </c>
      <c r="F7">
        <v>1.4999999999999999E-4</v>
      </c>
      <c r="G7" t="s">
        <v>1977</v>
      </c>
      <c r="H7" t="s">
        <v>1978</v>
      </c>
    </row>
    <row r="8" spans="1:8" x14ac:dyDescent="0.3">
      <c r="A8" t="s">
        <v>1979</v>
      </c>
      <c r="B8" t="s">
        <v>1980</v>
      </c>
      <c r="C8">
        <v>18</v>
      </c>
      <c r="D8">
        <v>103</v>
      </c>
      <c r="E8">
        <v>0.64</v>
      </c>
      <c r="F8">
        <v>6.4999999999999997E-4</v>
      </c>
      <c r="G8" t="s">
        <v>1981</v>
      </c>
      <c r="H8" t="s">
        <v>1982</v>
      </c>
    </row>
    <row r="9" spans="1:8" x14ac:dyDescent="0.3">
      <c r="A9" t="s">
        <v>1983</v>
      </c>
      <c r="B9" t="s">
        <v>1984</v>
      </c>
      <c r="C9">
        <v>7</v>
      </c>
      <c r="D9">
        <v>9</v>
      </c>
      <c r="E9">
        <v>1.29</v>
      </c>
      <c r="F9">
        <v>6.7000000000000002E-4</v>
      </c>
      <c r="G9" t="s">
        <v>1985</v>
      </c>
      <c r="H9" t="s">
        <v>1986</v>
      </c>
    </row>
    <row r="10" spans="1:8" x14ac:dyDescent="0.3">
      <c r="A10" t="s">
        <v>1987</v>
      </c>
      <c r="B10" t="s">
        <v>1988</v>
      </c>
      <c r="C10">
        <v>19</v>
      </c>
      <c r="D10">
        <v>125</v>
      </c>
      <c r="E10">
        <v>0.57999999999999996</v>
      </c>
      <c r="F10">
        <v>1.6000000000000001E-3</v>
      </c>
      <c r="G10" t="s">
        <v>1989</v>
      </c>
      <c r="H10" t="s">
        <v>1990</v>
      </c>
    </row>
    <row r="11" spans="1:8" x14ac:dyDescent="0.3">
      <c r="A11" t="s">
        <v>1991</v>
      </c>
      <c r="B11" t="s">
        <v>1992</v>
      </c>
      <c r="C11">
        <v>8</v>
      </c>
      <c r="D11">
        <v>22</v>
      </c>
      <c r="E11">
        <v>0.96</v>
      </c>
      <c r="F11">
        <v>6.7000000000000002E-3</v>
      </c>
      <c r="G11" t="s">
        <v>1993</v>
      </c>
      <c r="H11" t="s">
        <v>1994</v>
      </c>
    </row>
    <row r="12" spans="1:8" x14ac:dyDescent="0.3">
      <c r="A12" t="s">
        <v>1995</v>
      </c>
      <c r="B12" t="s">
        <v>1996</v>
      </c>
      <c r="C12">
        <v>17</v>
      </c>
      <c r="D12">
        <v>132</v>
      </c>
      <c r="E12">
        <v>0.51</v>
      </c>
      <c r="F12">
        <v>2.3099999999999999E-2</v>
      </c>
      <c r="G12" t="s">
        <v>1997</v>
      </c>
      <c r="H12" t="s">
        <v>1998</v>
      </c>
    </row>
    <row r="13" spans="1:8" x14ac:dyDescent="0.3">
      <c r="A13" t="s">
        <v>1999</v>
      </c>
      <c r="B13" t="s">
        <v>2000</v>
      </c>
      <c r="C13">
        <v>110</v>
      </c>
      <c r="D13">
        <v>1896</v>
      </c>
      <c r="E13">
        <v>0.16</v>
      </c>
      <c r="F13">
        <v>2.9100000000000001E-2</v>
      </c>
      <c r="G13" t="s">
        <v>2001</v>
      </c>
      <c r="H13" t="s">
        <v>2002</v>
      </c>
    </row>
    <row r="14" spans="1:8" x14ac:dyDescent="0.3">
      <c r="A14" t="s">
        <v>2003</v>
      </c>
      <c r="B14" t="s">
        <v>2004</v>
      </c>
      <c r="C14">
        <v>49</v>
      </c>
      <c r="D14">
        <v>673</v>
      </c>
      <c r="E14">
        <v>0.26</v>
      </c>
      <c r="F14">
        <v>2.9600000000000001E-2</v>
      </c>
      <c r="G14" t="s">
        <v>2005</v>
      </c>
      <c r="H14" t="s">
        <v>2006</v>
      </c>
    </row>
    <row r="15" spans="1:8" s="6" customFormat="1" ht="13.5" customHeight="1" x14ac:dyDescent="0.3">
      <c r="A15" s="21" t="s">
        <v>2007</v>
      </c>
      <c r="B15" s="21"/>
      <c r="C15" s="21"/>
      <c r="D15" s="21"/>
      <c r="E15" s="21"/>
      <c r="F15" s="21"/>
      <c r="G15" s="21"/>
    </row>
    <row r="16" spans="1:8" x14ac:dyDescent="0.3">
      <c r="A16" t="s">
        <v>2008</v>
      </c>
      <c r="B16" t="s">
        <v>2009</v>
      </c>
      <c r="C16">
        <v>39</v>
      </c>
      <c r="D16">
        <v>118</v>
      </c>
      <c r="E16">
        <v>0.92</v>
      </c>
      <c r="F16" s="10">
        <v>7.7099999999999998E-17</v>
      </c>
      <c r="G16" t="s">
        <v>2010</v>
      </c>
      <c r="H16" t="s">
        <v>2011</v>
      </c>
    </row>
    <row r="17" spans="1:8" x14ac:dyDescent="0.3">
      <c r="A17" t="s">
        <v>2012</v>
      </c>
      <c r="B17" t="s">
        <v>2013</v>
      </c>
      <c r="C17">
        <v>30</v>
      </c>
      <c r="D17">
        <v>87</v>
      </c>
      <c r="E17">
        <v>0.94</v>
      </c>
      <c r="F17" s="10">
        <v>5.4300000000000001E-13</v>
      </c>
      <c r="G17" t="s">
        <v>2014</v>
      </c>
      <c r="H17" t="s">
        <v>2015</v>
      </c>
    </row>
    <row r="18" spans="1:8" x14ac:dyDescent="0.3">
      <c r="A18" t="s">
        <v>2016</v>
      </c>
      <c r="B18" t="s">
        <v>2017</v>
      </c>
      <c r="C18">
        <v>43</v>
      </c>
      <c r="D18">
        <v>204</v>
      </c>
      <c r="E18">
        <v>0.72</v>
      </c>
      <c r="F18" s="10">
        <v>5.4300000000000001E-13</v>
      </c>
      <c r="G18" t="s">
        <v>2018</v>
      </c>
      <c r="H18" t="s">
        <v>2019</v>
      </c>
    </row>
    <row r="19" spans="1:8" x14ac:dyDescent="0.3">
      <c r="A19" t="s">
        <v>2020</v>
      </c>
      <c r="B19" t="s">
        <v>2021</v>
      </c>
      <c r="C19">
        <v>31</v>
      </c>
      <c r="D19">
        <v>107</v>
      </c>
      <c r="E19">
        <v>0.86</v>
      </c>
      <c r="F19" s="10">
        <v>3.7399999999999998E-12</v>
      </c>
      <c r="G19" t="s">
        <v>2022</v>
      </c>
      <c r="H19" t="s">
        <v>2023</v>
      </c>
    </row>
    <row r="20" spans="1:8" x14ac:dyDescent="0.3">
      <c r="A20" t="s">
        <v>2024</v>
      </c>
      <c r="B20" t="s">
        <v>2025</v>
      </c>
      <c r="C20">
        <v>37</v>
      </c>
      <c r="D20">
        <v>174</v>
      </c>
      <c r="E20">
        <v>0.73</v>
      </c>
      <c r="F20" s="10">
        <v>2.5299999999999999E-11</v>
      </c>
      <c r="G20" t="s">
        <v>2026</v>
      </c>
      <c r="H20" t="s">
        <v>2027</v>
      </c>
    </row>
    <row r="21" spans="1:8" x14ac:dyDescent="0.3">
      <c r="A21" t="s">
        <v>2028</v>
      </c>
      <c r="B21" t="s">
        <v>2029</v>
      </c>
      <c r="C21">
        <v>34</v>
      </c>
      <c r="D21">
        <v>158</v>
      </c>
      <c r="E21">
        <v>0.73</v>
      </c>
      <c r="F21" s="10">
        <v>1.9900000000000001E-10</v>
      </c>
      <c r="G21" t="s">
        <v>2030</v>
      </c>
      <c r="H21" t="s">
        <v>2031</v>
      </c>
    </row>
    <row r="22" spans="1:8" x14ac:dyDescent="0.3">
      <c r="A22" t="s">
        <v>2032</v>
      </c>
      <c r="B22" t="s">
        <v>2033</v>
      </c>
      <c r="C22">
        <v>54</v>
      </c>
      <c r="D22">
        <v>405</v>
      </c>
      <c r="E22">
        <v>0.52</v>
      </c>
      <c r="F22" s="10">
        <v>5.8299999999999995E-10</v>
      </c>
      <c r="G22" t="s">
        <v>2034</v>
      </c>
      <c r="H22" t="s">
        <v>2035</v>
      </c>
    </row>
    <row r="23" spans="1:8" x14ac:dyDescent="0.3">
      <c r="A23" t="s">
        <v>2036</v>
      </c>
      <c r="B23" t="s">
        <v>2037</v>
      </c>
      <c r="C23">
        <v>57</v>
      </c>
      <c r="D23">
        <v>452</v>
      </c>
      <c r="E23">
        <v>0.5</v>
      </c>
      <c r="F23" s="10">
        <v>8.9100000000000003E-10</v>
      </c>
      <c r="G23" t="s">
        <v>2038</v>
      </c>
      <c r="H23" t="s">
        <v>2039</v>
      </c>
    </row>
    <row r="24" spans="1:8" x14ac:dyDescent="0.3">
      <c r="A24" t="s">
        <v>2040</v>
      </c>
      <c r="B24" t="s">
        <v>2041</v>
      </c>
      <c r="C24">
        <v>126</v>
      </c>
      <c r="D24">
        <v>1588</v>
      </c>
      <c r="E24">
        <v>0.3</v>
      </c>
      <c r="F24" s="10">
        <v>1.31E-9</v>
      </c>
      <c r="G24" t="s">
        <v>2042</v>
      </c>
      <c r="H24" t="s">
        <v>2043</v>
      </c>
    </row>
    <row r="25" spans="1:8" x14ac:dyDescent="0.3">
      <c r="A25" t="s">
        <v>2044</v>
      </c>
      <c r="B25" t="s">
        <v>2045</v>
      </c>
      <c r="C25">
        <v>171</v>
      </c>
      <c r="D25">
        <v>2481</v>
      </c>
      <c r="E25">
        <v>0.24</v>
      </c>
      <c r="F25" s="10">
        <v>4.2999999999999996E-9</v>
      </c>
      <c r="G25" t="s">
        <v>2046</v>
      </c>
      <c r="H25" t="s">
        <v>2047</v>
      </c>
    </row>
    <row r="26" spans="1:8" x14ac:dyDescent="0.3">
      <c r="A26" t="s">
        <v>2048</v>
      </c>
      <c r="B26" t="s">
        <v>2049</v>
      </c>
      <c r="C26">
        <v>37</v>
      </c>
      <c r="D26">
        <v>223</v>
      </c>
      <c r="E26">
        <v>0.62</v>
      </c>
      <c r="F26" s="10">
        <v>9.3100000000000003E-9</v>
      </c>
      <c r="G26" t="s">
        <v>2050</v>
      </c>
      <c r="H26" t="s">
        <v>2051</v>
      </c>
    </row>
    <row r="27" spans="1:8" x14ac:dyDescent="0.3">
      <c r="A27" t="s">
        <v>2052</v>
      </c>
      <c r="B27" t="s">
        <v>2053</v>
      </c>
      <c r="C27">
        <v>25</v>
      </c>
      <c r="D27">
        <v>102</v>
      </c>
      <c r="E27">
        <v>0.79</v>
      </c>
      <c r="F27" s="10">
        <v>1.9399999999999998E-8</v>
      </c>
      <c r="G27" t="s">
        <v>2054</v>
      </c>
      <c r="H27" t="s">
        <v>2055</v>
      </c>
    </row>
    <row r="28" spans="1:8" x14ac:dyDescent="0.3">
      <c r="A28" t="s">
        <v>2056</v>
      </c>
      <c r="B28" t="s">
        <v>2057</v>
      </c>
      <c r="C28">
        <v>69</v>
      </c>
      <c r="D28">
        <v>703</v>
      </c>
      <c r="E28">
        <v>0.39</v>
      </c>
      <c r="F28" s="10">
        <v>7.9899999999999994E-8</v>
      </c>
      <c r="G28" t="s">
        <v>2058</v>
      </c>
      <c r="H28" t="s">
        <v>2059</v>
      </c>
    </row>
    <row r="29" spans="1:8" x14ac:dyDescent="0.3">
      <c r="A29" t="s">
        <v>2060</v>
      </c>
      <c r="B29" t="s">
        <v>2061</v>
      </c>
      <c r="C29">
        <v>114</v>
      </c>
      <c r="D29">
        <v>1514</v>
      </c>
      <c r="E29">
        <v>0.27</v>
      </c>
      <c r="F29" s="10">
        <v>2.6300000000000001E-7</v>
      </c>
      <c r="G29" t="s">
        <v>2062</v>
      </c>
      <c r="H29" t="s">
        <v>2063</v>
      </c>
    </row>
    <row r="30" spans="1:8" x14ac:dyDescent="0.3">
      <c r="A30" t="s">
        <v>2064</v>
      </c>
      <c r="B30" t="s">
        <v>2065</v>
      </c>
      <c r="C30">
        <v>79</v>
      </c>
      <c r="D30">
        <v>896</v>
      </c>
      <c r="E30">
        <v>0.34</v>
      </c>
      <c r="F30" s="10">
        <v>3.15E-7</v>
      </c>
      <c r="G30" t="s">
        <v>2066</v>
      </c>
      <c r="H30" t="s">
        <v>2067</v>
      </c>
    </row>
    <row r="31" spans="1:8" x14ac:dyDescent="0.3">
      <c r="A31" t="s">
        <v>2068</v>
      </c>
      <c r="B31" t="s">
        <v>2069</v>
      </c>
      <c r="C31">
        <v>17</v>
      </c>
      <c r="D31">
        <v>49</v>
      </c>
      <c r="E31">
        <v>0.94</v>
      </c>
      <c r="F31" s="10">
        <v>3.3099999999999999E-7</v>
      </c>
      <c r="G31" t="s">
        <v>1965</v>
      </c>
      <c r="H31" t="s">
        <v>1966</v>
      </c>
    </row>
    <row r="32" spans="1:8" x14ac:dyDescent="0.3">
      <c r="A32" t="s">
        <v>2070</v>
      </c>
      <c r="B32" t="s">
        <v>2071</v>
      </c>
      <c r="C32">
        <v>19</v>
      </c>
      <c r="D32">
        <v>66</v>
      </c>
      <c r="E32">
        <v>0.86</v>
      </c>
      <c r="F32" s="10">
        <v>4.0200000000000003E-7</v>
      </c>
      <c r="G32" t="s">
        <v>2072</v>
      </c>
      <c r="H32" t="s">
        <v>2073</v>
      </c>
    </row>
    <row r="33" spans="1:8" x14ac:dyDescent="0.3">
      <c r="A33" t="s">
        <v>2074</v>
      </c>
      <c r="B33" t="s">
        <v>2075</v>
      </c>
      <c r="C33">
        <v>90</v>
      </c>
      <c r="D33">
        <v>1101</v>
      </c>
      <c r="E33">
        <v>0.31</v>
      </c>
      <c r="F33" s="10">
        <v>4.8599999999999998E-7</v>
      </c>
      <c r="G33" t="s">
        <v>2076</v>
      </c>
      <c r="H33" t="s">
        <v>2077</v>
      </c>
    </row>
    <row r="34" spans="1:8" x14ac:dyDescent="0.3">
      <c r="A34" t="s">
        <v>2078</v>
      </c>
      <c r="B34" t="s">
        <v>2079</v>
      </c>
      <c r="C34">
        <v>81</v>
      </c>
      <c r="D34">
        <v>949</v>
      </c>
      <c r="E34">
        <v>0.33</v>
      </c>
      <c r="F34" s="10">
        <v>5.8100000000000003E-7</v>
      </c>
      <c r="G34" t="s">
        <v>2080</v>
      </c>
      <c r="H34" t="s">
        <v>2081</v>
      </c>
    </row>
    <row r="35" spans="1:8" x14ac:dyDescent="0.3">
      <c r="A35" t="s">
        <v>2082</v>
      </c>
      <c r="B35" t="s">
        <v>2083</v>
      </c>
      <c r="C35">
        <v>30</v>
      </c>
      <c r="D35">
        <v>182</v>
      </c>
      <c r="E35">
        <v>0.61</v>
      </c>
      <c r="F35" s="10">
        <v>5.8299999999999997E-7</v>
      </c>
      <c r="G35" t="s">
        <v>2084</v>
      </c>
      <c r="H35" t="s">
        <v>2085</v>
      </c>
    </row>
    <row r="36" spans="1:8" x14ac:dyDescent="0.3">
      <c r="A36" t="s">
        <v>2086</v>
      </c>
      <c r="B36" t="s">
        <v>2087</v>
      </c>
      <c r="C36">
        <v>100</v>
      </c>
      <c r="D36">
        <v>1296</v>
      </c>
      <c r="E36">
        <v>0.28999999999999998</v>
      </c>
      <c r="F36" s="10">
        <v>7.7700000000000004E-7</v>
      </c>
      <c r="G36" t="s">
        <v>2088</v>
      </c>
      <c r="H36" t="s">
        <v>2089</v>
      </c>
    </row>
    <row r="37" spans="1:8" x14ac:dyDescent="0.3">
      <c r="A37" t="s">
        <v>2090</v>
      </c>
      <c r="B37" t="s">
        <v>2091</v>
      </c>
      <c r="C37">
        <v>98</v>
      </c>
      <c r="D37">
        <v>1289</v>
      </c>
      <c r="E37">
        <v>0.28000000000000003</v>
      </c>
      <c r="F37" s="10">
        <v>2.2900000000000001E-6</v>
      </c>
      <c r="G37" t="s">
        <v>2092</v>
      </c>
      <c r="H37" t="s">
        <v>2093</v>
      </c>
    </row>
    <row r="38" spans="1:8" x14ac:dyDescent="0.3">
      <c r="A38" t="s">
        <v>2094</v>
      </c>
      <c r="B38" t="s">
        <v>2095</v>
      </c>
      <c r="C38">
        <v>96</v>
      </c>
      <c r="D38">
        <v>1256</v>
      </c>
      <c r="E38">
        <v>0.28000000000000003</v>
      </c>
      <c r="F38" s="10">
        <v>2.5299999999999999E-6</v>
      </c>
      <c r="G38" t="s">
        <v>2096</v>
      </c>
      <c r="H38" t="s">
        <v>2097</v>
      </c>
    </row>
    <row r="39" spans="1:8" x14ac:dyDescent="0.3">
      <c r="A39" t="s">
        <v>2098</v>
      </c>
      <c r="B39" t="s">
        <v>2099</v>
      </c>
      <c r="C39">
        <v>129</v>
      </c>
      <c r="D39">
        <v>1899</v>
      </c>
      <c r="E39">
        <v>0.23</v>
      </c>
      <c r="F39" s="10">
        <v>3.7299999999999999E-6</v>
      </c>
      <c r="G39" t="s">
        <v>2100</v>
      </c>
      <c r="H39" t="s">
        <v>2101</v>
      </c>
    </row>
    <row r="40" spans="1:8" x14ac:dyDescent="0.3">
      <c r="A40" t="s">
        <v>2102</v>
      </c>
      <c r="B40" t="s">
        <v>2103</v>
      </c>
      <c r="C40">
        <v>81</v>
      </c>
      <c r="D40">
        <v>1013</v>
      </c>
      <c r="E40">
        <v>0.3</v>
      </c>
      <c r="F40" s="10">
        <v>6.8800000000000002E-6</v>
      </c>
      <c r="G40" t="s">
        <v>2104</v>
      </c>
      <c r="H40" t="s">
        <v>2105</v>
      </c>
    </row>
    <row r="41" spans="1:8" x14ac:dyDescent="0.3">
      <c r="A41" t="s">
        <v>2106</v>
      </c>
      <c r="B41" t="s">
        <v>2107</v>
      </c>
      <c r="C41">
        <v>74</v>
      </c>
      <c r="D41">
        <v>900</v>
      </c>
      <c r="E41">
        <v>0.31</v>
      </c>
      <c r="F41" s="10">
        <v>1.04E-5</v>
      </c>
      <c r="G41" t="s">
        <v>2108</v>
      </c>
      <c r="H41" t="s">
        <v>2109</v>
      </c>
    </row>
    <row r="42" spans="1:8" x14ac:dyDescent="0.3">
      <c r="A42" t="s">
        <v>2110</v>
      </c>
      <c r="B42" t="s">
        <v>2111</v>
      </c>
      <c r="C42">
        <v>75</v>
      </c>
      <c r="D42">
        <v>939</v>
      </c>
      <c r="E42">
        <v>0.3</v>
      </c>
      <c r="F42" s="10">
        <v>2.44E-5</v>
      </c>
      <c r="G42" t="s">
        <v>2112</v>
      </c>
      <c r="H42" t="s">
        <v>2113</v>
      </c>
    </row>
    <row r="43" spans="1:8" x14ac:dyDescent="0.3">
      <c r="A43" t="s">
        <v>2114</v>
      </c>
      <c r="B43" t="s">
        <v>2115</v>
      </c>
      <c r="C43">
        <v>59</v>
      </c>
      <c r="D43">
        <v>678</v>
      </c>
      <c r="E43">
        <v>0.34</v>
      </c>
      <c r="F43" s="10">
        <v>5.0399999999999999E-5</v>
      </c>
      <c r="G43" t="s">
        <v>2116</v>
      </c>
      <c r="H43" t="s">
        <v>2117</v>
      </c>
    </row>
    <row r="44" spans="1:8" x14ac:dyDescent="0.3">
      <c r="A44" t="s">
        <v>2118</v>
      </c>
      <c r="B44" t="s">
        <v>2119</v>
      </c>
      <c r="C44">
        <v>16</v>
      </c>
      <c r="D44">
        <v>70</v>
      </c>
      <c r="E44">
        <v>0.76</v>
      </c>
      <c r="F44" s="10">
        <v>8.4499999999999994E-5</v>
      </c>
      <c r="G44" t="s">
        <v>2120</v>
      </c>
      <c r="H44" t="s">
        <v>2121</v>
      </c>
    </row>
    <row r="45" spans="1:8" x14ac:dyDescent="0.3">
      <c r="A45" t="s">
        <v>2122</v>
      </c>
      <c r="B45" t="s">
        <v>2123</v>
      </c>
      <c r="C45">
        <v>54</v>
      </c>
      <c r="D45">
        <v>607</v>
      </c>
      <c r="E45">
        <v>0.35</v>
      </c>
      <c r="F45" s="10">
        <v>8.8700000000000001E-5</v>
      </c>
      <c r="G45" t="s">
        <v>2124</v>
      </c>
      <c r="H45" t="s">
        <v>2125</v>
      </c>
    </row>
    <row r="46" spans="1:8" s="6" customFormat="1" x14ac:dyDescent="0.3">
      <c r="A46" s="21" t="s">
        <v>2126</v>
      </c>
      <c r="B46" s="21"/>
      <c r="C46" s="21"/>
      <c r="D46" s="21"/>
      <c r="E46" s="21"/>
      <c r="F46" s="21"/>
      <c r="G46" s="21"/>
    </row>
    <row r="47" spans="1:8" x14ac:dyDescent="0.3">
      <c r="A47" t="s">
        <v>2127</v>
      </c>
      <c r="B47" t="s">
        <v>2128</v>
      </c>
      <c r="C47">
        <v>38</v>
      </c>
      <c r="D47">
        <v>131</v>
      </c>
      <c r="E47">
        <v>0.86</v>
      </c>
      <c r="F47" s="10">
        <v>1.4399999999999999E-15</v>
      </c>
      <c r="G47" t="s">
        <v>2129</v>
      </c>
      <c r="H47" t="s">
        <v>2130</v>
      </c>
    </row>
    <row r="48" spans="1:8" x14ac:dyDescent="0.3">
      <c r="A48" t="s">
        <v>2131</v>
      </c>
      <c r="B48" t="s">
        <v>2132</v>
      </c>
      <c r="C48">
        <v>33</v>
      </c>
      <c r="D48">
        <v>95</v>
      </c>
      <c r="E48">
        <v>0.94</v>
      </c>
      <c r="F48" s="10">
        <v>1.75E-15</v>
      </c>
      <c r="G48" t="s">
        <v>2133</v>
      </c>
      <c r="H48" t="s">
        <v>2134</v>
      </c>
    </row>
    <row r="49" spans="1:8" x14ac:dyDescent="0.3">
      <c r="A49" t="s">
        <v>2135</v>
      </c>
      <c r="B49" t="s">
        <v>2136</v>
      </c>
      <c r="C49">
        <v>29</v>
      </c>
      <c r="D49">
        <v>80</v>
      </c>
      <c r="E49">
        <v>0.96</v>
      </c>
      <c r="F49" s="10">
        <v>5.6800000000000002E-14</v>
      </c>
      <c r="G49" t="s">
        <v>2137</v>
      </c>
      <c r="H49" t="s">
        <v>2138</v>
      </c>
    </row>
    <row r="50" spans="1:8" x14ac:dyDescent="0.3">
      <c r="A50" t="s">
        <v>2139</v>
      </c>
      <c r="B50" t="s">
        <v>2140</v>
      </c>
      <c r="C50">
        <v>65</v>
      </c>
      <c r="D50">
        <v>480</v>
      </c>
      <c r="E50">
        <v>0.53</v>
      </c>
      <c r="F50" s="10">
        <v>2.7599999999999999E-13</v>
      </c>
      <c r="G50" t="s">
        <v>2141</v>
      </c>
      <c r="H50" t="s">
        <v>2142</v>
      </c>
    </row>
    <row r="51" spans="1:8" x14ac:dyDescent="0.3">
      <c r="A51" t="s">
        <v>2143</v>
      </c>
      <c r="B51" t="s">
        <v>2144</v>
      </c>
      <c r="C51">
        <v>84</v>
      </c>
      <c r="D51">
        <v>766</v>
      </c>
      <c r="E51">
        <v>0.44</v>
      </c>
      <c r="F51" s="10">
        <v>6.7900000000000004E-13</v>
      </c>
      <c r="G51" t="s">
        <v>2145</v>
      </c>
      <c r="H51" t="s">
        <v>2146</v>
      </c>
    </row>
    <row r="52" spans="1:8" x14ac:dyDescent="0.3">
      <c r="A52" t="s">
        <v>2147</v>
      </c>
      <c r="B52" t="s">
        <v>2148</v>
      </c>
      <c r="C52">
        <v>28</v>
      </c>
      <c r="D52">
        <v>84</v>
      </c>
      <c r="E52">
        <v>0.92</v>
      </c>
      <c r="F52" s="10">
        <v>6.7900000000000004E-13</v>
      </c>
      <c r="G52" t="s">
        <v>2149</v>
      </c>
      <c r="H52" t="s">
        <v>2150</v>
      </c>
    </row>
    <row r="53" spans="1:8" x14ac:dyDescent="0.3">
      <c r="A53" t="s">
        <v>2151</v>
      </c>
      <c r="B53" t="s">
        <v>2152</v>
      </c>
      <c r="C53">
        <v>81</v>
      </c>
      <c r="D53">
        <v>722</v>
      </c>
      <c r="E53">
        <v>0.45</v>
      </c>
      <c r="F53" s="10">
        <v>6.7900000000000004E-13</v>
      </c>
      <c r="G53" t="s">
        <v>2153</v>
      </c>
      <c r="H53" t="s">
        <v>2154</v>
      </c>
    </row>
    <row r="54" spans="1:8" x14ac:dyDescent="0.3">
      <c r="A54" t="s">
        <v>2155</v>
      </c>
      <c r="B54" t="s">
        <v>2156</v>
      </c>
      <c r="C54">
        <v>46</v>
      </c>
      <c r="D54">
        <v>262</v>
      </c>
      <c r="E54">
        <v>0.64</v>
      </c>
      <c r="F54" s="10">
        <v>8.0899999999999999E-13</v>
      </c>
      <c r="G54" t="s">
        <v>2157</v>
      </c>
      <c r="H54" t="s">
        <v>2158</v>
      </c>
    </row>
    <row r="55" spans="1:8" x14ac:dyDescent="0.3">
      <c r="A55" t="s">
        <v>2159</v>
      </c>
      <c r="B55" t="s">
        <v>2160</v>
      </c>
      <c r="C55">
        <v>562</v>
      </c>
      <c r="D55">
        <v>11428</v>
      </c>
      <c r="E55">
        <v>0.09</v>
      </c>
      <c r="F55" s="10">
        <v>4.7900000000000004E-12</v>
      </c>
      <c r="G55" t="s">
        <v>2161</v>
      </c>
      <c r="H55" t="s">
        <v>2162</v>
      </c>
    </row>
    <row r="56" spans="1:8" x14ac:dyDescent="0.3">
      <c r="A56" t="s">
        <v>2163</v>
      </c>
      <c r="B56" t="s">
        <v>2164</v>
      </c>
      <c r="C56">
        <v>29</v>
      </c>
      <c r="D56">
        <v>107</v>
      </c>
      <c r="E56">
        <v>0.83</v>
      </c>
      <c r="F56" s="10">
        <v>9.3999999999999995E-12</v>
      </c>
      <c r="G56" t="s">
        <v>2165</v>
      </c>
      <c r="H56" t="s">
        <v>2166</v>
      </c>
    </row>
    <row r="57" spans="1:8" x14ac:dyDescent="0.3">
      <c r="A57" t="s">
        <v>2167</v>
      </c>
      <c r="B57" t="s">
        <v>2168</v>
      </c>
      <c r="C57">
        <v>104</v>
      </c>
      <c r="D57">
        <v>1213</v>
      </c>
      <c r="E57">
        <v>0.33</v>
      </c>
      <c r="F57" s="10">
        <v>3.0499999999999998E-10</v>
      </c>
      <c r="G57" t="s">
        <v>2169</v>
      </c>
      <c r="H57" t="s">
        <v>2170</v>
      </c>
    </row>
    <row r="58" spans="1:8" x14ac:dyDescent="0.3">
      <c r="A58" t="s">
        <v>2171</v>
      </c>
      <c r="B58" t="s">
        <v>2172</v>
      </c>
      <c r="C58">
        <v>216</v>
      </c>
      <c r="D58">
        <v>3548</v>
      </c>
      <c r="E58">
        <v>0.18</v>
      </c>
      <c r="F58" s="10">
        <v>2.3800000000000001E-8</v>
      </c>
      <c r="G58" t="s">
        <v>2173</v>
      </c>
      <c r="H58" t="s">
        <v>2174</v>
      </c>
    </row>
    <row r="59" spans="1:8" x14ac:dyDescent="0.3">
      <c r="A59" t="s">
        <v>2175</v>
      </c>
      <c r="B59" t="s">
        <v>2176</v>
      </c>
      <c r="C59">
        <v>17</v>
      </c>
      <c r="D59">
        <v>48</v>
      </c>
      <c r="E59">
        <v>0.95</v>
      </c>
      <c r="F59" s="10">
        <v>4.0499999999999999E-8</v>
      </c>
      <c r="G59" t="s">
        <v>1965</v>
      </c>
      <c r="H59" t="s">
        <v>1966</v>
      </c>
    </row>
    <row r="60" spans="1:8" x14ac:dyDescent="0.3">
      <c r="A60" t="s">
        <v>2177</v>
      </c>
      <c r="B60" t="s">
        <v>2178</v>
      </c>
      <c r="C60">
        <v>116</v>
      </c>
      <c r="D60">
        <v>1611</v>
      </c>
      <c r="E60">
        <v>0.26</v>
      </c>
      <c r="F60" s="10">
        <v>2.4900000000000002E-7</v>
      </c>
      <c r="G60" t="s">
        <v>2179</v>
      </c>
      <c r="H60" t="s">
        <v>2180</v>
      </c>
    </row>
    <row r="61" spans="1:8" x14ac:dyDescent="0.3">
      <c r="A61" t="s">
        <v>2181</v>
      </c>
      <c r="B61" t="s">
        <v>2182</v>
      </c>
      <c r="C61">
        <v>640</v>
      </c>
      <c r="D61">
        <v>14276</v>
      </c>
      <c r="E61">
        <v>0.05</v>
      </c>
      <c r="F61" s="10">
        <v>1.37E-6</v>
      </c>
      <c r="G61" t="s">
        <v>2183</v>
      </c>
      <c r="H61" t="s">
        <v>2184</v>
      </c>
    </row>
    <row r="62" spans="1:8" x14ac:dyDescent="0.3">
      <c r="A62" t="s">
        <v>2185</v>
      </c>
      <c r="B62" t="s">
        <v>2186</v>
      </c>
      <c r="C62">
        <v>88</v>
      </c>
      <c r="D62">
        <v>1141</v>
      </c>
      <c r="E62">
        <v>0.28000000000000003</v>
      </c>
      <c r="F62" s="10">
        <v>1.4500000000000001E-6</v>
      </c>
      <c r="G62" t="s">
        <v>2187</v>
      </c>
      <c r="H62" t="s">
        <v>2188</v>
      </c>
    </row>
    <row r="63" spans="1:8" x14ac:dyDescent="0.3">
      <c r="A63" t="s">
        <v>2189</v>
      </c>
      <c r="B63" t="s">
        <v>2190</v>
      </c>
      <c r="C63">
        <v>438</v>
      </c>
      <c r="D63">
        <v>9072</v>
      </c>
      <c r="E63">
        <v>0.08</v>
      </c>
      <c r="F63" s="10">
        <v>1.03E-5</v>
      </c>
      <c r="G63" t="s">
        <v>2191</v>
      </c>
      <c r="H63" t="s">
        <v>2192</v>
      </c>
    </row>
    <row r="64" spans="1:8" x14ac:dyDescent="0.3">
      <c r="A64" t="s">
        <v>2193</v>
      </c>
      <c r="B64" t="s">
        <v>2194</v>
      </c>
      <c r="C64">
        <v>9</v>
      </c>
      <c r="D64">
        <v>14</v>
      </c>
      <c r="E64">
        <v>1.21</v>
      </c>
      <c r="F64" s="10">
        <v>1.03E-5</v>
      </c>
      <c r="G64" t="s">
        <v>2195</v>
      </c>
      <c r="H64" t="s">
        <v>2196</v>
      </c>
    </row>
    <row r="65" spans="1:8" x14ac:dyDescent="0.3">
      <c r="A65" t="s">
        <v>2197</v>
      </c>
      <c r="B65" t="s">
        <v>2198</v>
      </c>
      <c r="C65">
        <v>608</v>
      </c>
      <c r="D65">
        <v>13515</v>
      </c>
      <c r="E65">
        <v>0.05</v>
      </c>
      <c r="F65" s="10">
        <v>1.03E-5</v>
      </c>
      <c r="G65" t="s">
        <v>2199</v>
      </c>
      <c r="H65" t="s">
        <v>2200</v>
      </c>
    </row>
    <row r="66" spans="1:8" x14ac:dyDescent="0.3">
      <c r="A66" t="s">
        <v>2201</v>
      </c>
      <c r="B66" t="s">
        <v>2202</v>
      </c>
      <c r="C66">
        <v>566</v>
      </c>
      <c r="D66">
        <v>12427</v>
      </c>
      <c r="E66">
        <v>0.06</v>
      </c>
      <c r="F66" s="10">
        <v>2.0800000000000001E-5</v>
      </c>
      <c r="G66" t="s">
        <v>2203</v>
      </c>
      <c r="H66" t="s">
        <v>2204</v>
      </c>
    </row>
    <row r="67" spans="1:8" x14ac:dyDescent="0.3">
      <c r="A67" t="s">
        <v>2205</v>
      </c>
      <c r="B67" t="s">
        <v>2206</v>
      </c>
      <c r="C67">
        <v>11</v>
      </c>
      <c r="D67">
        <v>32</v>
      </c>
      <c r="E67">
        <v>0.93</v>
      </c>
      <c r="F67" s="10">
        <v>4.6699999999999997E-5</v>
      </c>
      <c r="G67" t="s">
        <v>2207</v>
      </c>
      <c r="H67" t="s">
        <v>2208</v>
      </c>
    </row>
    <row r="68" spans="1:8" x14ac:dyDescent="0.3">
      <c r="A68" t="s">
        <v>2209</v>
      </c>
      <c r="B68" t="s">
        <v>2210</v>
      </c>
      <c r="C68">
        <v>566</v>
      </c>
      <c r="D68">
        <v>12528</v>
      </c>
      <c r="E68">
        <v>0.05</v>
      </c>
      <c r="F68" s="10">
        <v>8.4300000000000003E-5</v>
      </c>
      <c r="G68" t="s">
        <v>2211</v>
      </c>
      <c r="H68" t="s">
        <v>2212</v>
      </c>
    </row>
    <row r="69" spans="1:8" x14ac:dyDescent="0.3">
      <c r="A69" t="s">
        <v>2213</v>
      </c>
      <c r="B69" t="s">
        <v>2214</v>
      </c>
      <c r="C69">
        <v>57</v>
      </c>
      <c r="D69">
        <v>698</v>
      </c>
      <c r="E69">
        <v>0.31</v>
      </c>
      <c r="F69" s="10">
        <v>9.09E-5</v>
      </c>
      <c r="G69" t="s">
        <v>2215</v>
      </c>
      <c r="H69" t="s">
        <v>2216</v>
      </c>
    </row>
    <row r="70" spans="1:8" x14ac:dyDescent="0.3">
      <c r="A70" t="s">
        <v>2217</v>
      </c>
      <c r="B70" t="s">
        <v>2218</v>
      </c>
      <c r="C70">
        <v>746</v>
      </c>
      <c r="D70">
        <v>17788</v>
      </c>
      <c r="E70">
        <v>0.02</v>
      </c>
      <c r="F70">
        <v>3.2000000000000003E-4</v>
      </c>
      <c r="G70" t="s">
        <v>2219</v>
      </c>
      <c r="H70" t="s">
        <v>2220</v>
      </c>
    </row>
    <row r="71" spans="1:8" x14ac:dyDescent="0.3">
      <c r="A71" t="s">
        <v>2221</v>
      </c>
      <c r="B71" t="s">
        <v>2222</v>
      </c>
      <c r="C71">
        <v>208</v>
      </c>
      <c r="D71">
        <v>3879</v>
      </c>
      <c r="E71">
        <v>0.13</v>
      </c>
      <c r="F71">
        <v>3.8000000000000002E-4</v>
      </c>
      <c r="G71" t="s">
        <v>2223</v>
      </c>
      <c r="H71" t="s">
        <v>2224</v>
      </c>
    </row>
    <row r="72" spans="1:8" x14ac:dyDescent="0.3">
      <c r="A72" t="s">
        <v>2225</v>
      </c>
      <c r="B72" t="s">
        <v>2226</v>
      </c>
      <c r="C72">
        <v>8</v>
      </c>
      <c r="D72">
        <v>21</v>
      </c>
      <c r="E72">
        <v>0.98</v>
      </c>
      <c r="F72">
        <v>7.3999999999999999E-4</v>
      </c>
      <c r="G72" t="s">
        <v>2227</v>
      </c>
      <c r="H72" t="s">
        <v>2228</v>
      </c>
    </row>
    <row r="73" spans="1:8" x14ac:dyDescent="0.3">
      <c r="A73" t="s">
        <v>2229</v>
      </c>
      <c r="B73" t="s">
        <v>2230</v>
      </c>
      <c r="C73">
        <v>15</v>
      </c>
      <c r="D73">
        <v>90</v>
      </c>
      <c r="E73">
        <v>0.62</v>
      </c>
      <c r="F73">
        <v>8.7000000000000001E-4</v>
      </c>
      <c r="G73" t="s">
        <v>2231</v>
      </c>
      <c r="H73" t="s">
        <v>2232</v>
      </c>
    </row>
    <row r="74" spans="1:8" x14ac:dyDescent="0.3">
      <c r="A74" t="s">
        <v>2233</v>
      </c>
      <c r="B74" t="s">
        <v>2234</v>
      </c>
      <c r="C74">
        <v>58</v>
      </c>
      <c r="D74">
        <v>792</v>
      </c>
      <c r="E74">
        <v>0.26</v>
      </c>
      <c r="F74">
        <v>1.1999999999999999E-3</v>
      </c>
      <c r="G74" t="s">
        <v>2235</v>
      </c>
      <c r="H74" t="s">
        <v>2236</v>
      </c>
    </row>
    <row r="75" spans="1:8" x14ac:dyDescent="0.3">
      <c r="A75" t="s">
        <v>2237</v>
      </c>
      <c r="B75" t="s">
        <v>2238</v>
      </c>
      <c r="C75">
        <v>34</v>
      </c>
      <c r="D75">
        <v>373</v>
      </c>
      <c r="E75">
        <v>0.36</v>
      </c>
      <c r="F75">
        <v>1.4E-3</v>
      </c>
      <c r="G75" t="s">
        <v>2239</v>
      </c>
      <c r="H75" t="s">
        <v>2240</v>
      </c>
    </row>
    <row r="76" spans="1:8" x14ac:dyDescent="0.3">
      <c r="A76" t="s">
        <v>2241</v>
      </c>
      <c r="B76" t="s">
        <v>2242</v>
      </c>
      <c r="C76">
        <v>122</v>
      </c>
      <c r="D76">
        <v>2099</v>
      </c>
      <c r="E76">
        <v>0.16</v>
      </c>
      <c r="F76">
        <v>1.9E-3</v>
      </c>
      <c r="G76" t="s">
        <v>2243</v>
      </c>
      <c r="H76" t="s">
        <v>2244</v>
      </c>
    </row>
    <row r="77" spans="1:8" x14ac:dyDescent="0.3">
      <c r="A77" t="s">
        <v>2245</v>
      </c>
      <c r="B77" t="s">
        <v>2246</v>
      </c>
      <c r="C77">
        <v>35</v>
      </c>
      <c r="D77">
        <v>405</v>
      </c>
      <c r="E77">
        <v>0.33</v>
      </c>
      <c r="F77">
        <v>2.7000000000000001E-3</v>
      </c>
      <c r="G77" t="s">
        <v>2247</v>
      </c>
      <c r="H77" t="s">
        <v>2248</v>
      </c>
    </row>
    <row r="78" spans="1:8" x14ac:dyDescent="0.3">
      <c r="A78" t="s">
        <v>2249</v>
      </c>
      <c r="B78" t="s">
        <v>2250</v>
      </c>
      <c r="C78">
        <v>7</v>
      </c>
      <c r="D78">
        <v>19</v>
      </c>
      <c r="E78">
        <v>0.96</v>
      </c>
      <c r="F78">
        <v>2.7000000000000001E-3</v>
      </c>
      <c r="G78" t="s">
        <v>2251</v>
      </c>
      <c r="H78" t="s">
        <v>2252</v>
      </c>
    </row>
    <row r="79" spans="1:8" x14ac:dyDescent="0.3">
      <c r="A79" t="s">
        <v>2253</v>
      </c>
      <c r="B79" t="s">
        <v>2254</v>
      </c>
      <c r="C79">
        <v>36</v>
      </c>
      <c r="D79">
        <v>427</v>
      </c>
      <c r="E79">
        <v>0.32</v>
      </c>
      <c r="F79">
        <v>3.0999999999999999E-3</v>
      </c>
      <c r="G79" t="s">
        <v>2255</v>
      </c>
      <c r="H79" t="s">
        <v>2256</v>
      </c>
    </row>
    <row r="80" spans="1:8" x14ac:dyDescent="0.3">
      <c r="A80" t="s">
        <v>2257</v>
      </c>
      <c r="B80" t="s">
        <v>2258</v>
      </c>
      <c r="C80">
        <v>19</v>
      </c>
      <c r="D80">
        <v>159</v>
      </c>
      <c r="E80">
        <v>0.48</v>
      </c>
      <c r="F80">
        <v>3.3E-3</v>
      </c>
      <c r="G80" t="s">
        <v>2259</v>
      </c>
      <c r="H80" t="s">
        <v>2260</v>
      </c>
    </row>
    <row r="81" spans="1:8" x14ac:dyDescent="0.3">
      <c r="A81" t="s">
        <v>2261</v>
      </c>
      <c r="B81" t="s">
        <v>2262</v>
      </c>
      <c r="C81">
        <v>8</v>
      </c>
      <c r="D81">
        <v>35</v>
      </c>
      <c r="E81">
        <v>0.76</v>
      </c>
      <c r="F81">
        <v>1.09E-2</v>
      </c>
      <c r="G81" t="s">
        <v>2263</v>
      </c>
      <c r="H81" t="s">
        <v>2264</v>
      </c>
    </row>
    <row r="82" spans="1:8" x14ac:dyDescent="0.3">
      <c r="A82" t="s">
        <v>2265</v>
      </c>
      <c r="B82" t="s">
        <v>2266</v>
      </c>
      <c r="C82">
        <v>481</v>
      </c>
      <c r="D82">
        <v>10761</v>
      </c>
      <c r="E82">
        <v>0.05</v>
      </c>
      <c r="F82">
        <v>1.09E-2</v>
      </c>
      <c r="G82" t="s">
        <v>2267</v>
      </c>
      <c r="H82" t="s">
        <v>2268</v>
      </c>
    </row>
    <row r="83" spans="1:8" x14ac:dyDescent="0.3">
      <c r="A83" t="s">
        <v>2269</v>
      </c>
      <c r="B83" t="s">
        <v>2270</v>
      </c>
      <c r="C83">
        <v>7</v>
      </c>
      <c r="D83">
        <v>26</v>
      </c>
      <c r="E83">
        <v>0.83</v>
      </c>
      <c r="F83">
        <v>1.09E-2</v>
      </c>
      <c r="G83" t="s">
        <v>2271</v>
      </c>
      <c r="H83" t="s">
        <v>2272</v>
      </c>
    </row>
    <row r="84" spans="1:8" x14ac:dyDescent="0.3">
      <c r="A84" t="s">
        <v>2273</v>
      </c>
      <c r="B84" t="s">
        <v>2274</v>
      </c>
      <c r="C84">
        <v>40</v>
      </c>
      <c r="D84">
        <v>531</v>
      </c>
      <c r="E84">
        <v>0.27</v>
      </c>
      <c r="F84">
        <v>1.09E-2</v>
      </c>
      <c r="G84" t="s">
        <v>2275</v>
      </c>
      <c r="H84" t="s">
        <v>2276</v>
      </c>
    </row>
    <row r="85" spans="1:8" x14ac:dyDescent="0.3">
      <c r="A85" t="s">
        <v>2277</v>
      </c>
      <c r="B85" t="s">
        <v>2278</v>
      </c>
      <c r="C85">
        <v>99</v>
      </c>
      <c r="D85">
        <v>1715</v>
      </c>
      <c r="E85">
        <v>0.16</v>
      </c>
      <c r="F85">
        <v>1.12E-2</v>
      </c>
      <c r="G85" t="s">
        <v>2279</v>
      </c>
      <c r="H85" t="s">
        <v>2280</v>
      </c>
    </row>
    <row r="86" spans="1:8" ht="14.5" customHeight="1" x14ac:dyDescent="0.3">
      <c r="A86" t="s">
        <v>2281</v>
      </c>
      <c r="B86" t="s">
        <v>2282</v>
      </c>
      <c r="C86">
        <v>38</v>
      </c>
      <c r="D86">
        <v>499</v>
      </c>
      <c r="E86">
        <v>0.28000000000000003</v>
      </c>
      <c r="F86">
        <v>1.14E-2</v>
      </c>
      <c r="G86" t="s">
        <v>2283</v>
      </c>
      <c r="H86" t="s">
        <v>2284</v>
      </c>
    </row>
    <row r="87" spans="1:8" s="6" customFormat="1" x14ac:dyDescent="0.3">
      <c r="A87" s="21" t="s">
        <v>2285</v>
      </c>
      <c r="B87" s="21"/>
      <c r="C87" s="21"/>
      <c r="D87" s="21"/>
      <c r="E87" s="21"/>
      <c r="F87" s="21"/>
      <c r="G87" s="21"/>
    </row>
    <row r="88" spans="1:8" x14ac:dyDescent="0.3">
      <c r="A88" t="s">
        <v>2286</v>
      </c>
      <c r="B88" t="s">
        <v>2287</v>
      </c>
      <c r="C88">
        <v>51</v>
      </c>
      <c r="D88">
        <v>298</v>
      </c>
      <c r="E88">
        <v>0.63</v>
      </c>
      <c r="F88" s="10">
        <v>1.8100000000000001E-13</v>
      </c>
      <c r="G88" t="s">
        <v>2288</v>
      </c>
      <c r="H88" t="s">
        <v>2289</v>
      </c>
    </row>
    <row r="89" spans="1:8" x14ac:dyDescent="0.3">
      <c r="A89" t="s">
        <v>2290</v>
      </c>
      <c r="B89" t="s">
        <v>2291</v>
      </c>
      <c r="C89">
        <v>30</v>
      </c>
      <c r="D89">
        <v>106</v>
      </c>
      <c r="E89">
        <v>0.85</v>
      </c>
      <c r="F89" s="10">
        <v>2.4299999999999999E-12</v>
      </c>
      <c r="G89" t="s">
        <v>2292</v>
      </c>
      <c r="H89" t="s">
        <v>2293</v>
      </c>
    </row>
    <row r="90" spans="1:8" x14ac:dyDescent="0.3">
      <c r="A90" t="s">
        <v>2294</v>
      </c>
      <c r="B90" t="s">
        <v>2295</v>
      </c>
      <c r="C90">
        <v>24</v>
      </c>
      <c r="D90">
        <v>64</v>
      </c>
      <c r="E90">
        <v>0.97</v>
      </c>
      <c r="F90" s="10">
        <v>5.5300000000000001E-12</v>
      </c>
      <c r="G90" t="s">
        <v>2296</v>
      </c>
      <c r="H90" t="s">
        <v>2297</v>
      </c>
    </row>
    <row r="91" spans="1:8" x14ac:dyDescent="0.3">
      <c r="A91" t="s">
        <v>2298</v>
      </c>
      <c r="B91" t="s">
        <v>2299</v>
      </c>
      <c r="C91">
        <v>99</v>
      </c>
      <c r="D91">
        <v>1176</v>
      </c>
      <c r="E91">
        <v>0.32</v>
      </c>
      <c r="F91" s="10">
        <v>3.3900000000000001E-9</v>
      </c>
      <c r="G91" t="s">
        <v>2300</v>
      </c>
      <c r="H91" t="s">
        <v>2301</v>
      </c>
    </row>
    <row r="92" spans="1:8" x14ac:dyDescent="0.3">
      <c r="A92" t="s">
        <v>2302</v>
      </c>
      <c r="B92" t="s">
        <v>2303</v>
      </c>
      <c r="C92">
        <v>55</v>
      </c>
      <c r="D92">
        <v>522</v>
      </c>
      <c r="E92">
        <v>0.42</v>
      </c>
      <c r="F92" s="10">
        <v>1.11E-7</v>
      </c>
      <c r="G92" t="s">
        <v>2304</v>
      </c>
      <c r="H92" t="s">
        <v>2305</v>
      </c>
    </row>
    <row r="93" spans="1:8" x14ac:dyDescent="0.3">
      <c r="A93" t="s">
        <v>2306</v>
      </c>
      <c r="B93" t="s">
        <v>2307</v>
      </c>
      <c r="C93">
        <v>24</v>
      </c>
      <c r="D93">
        <v>157</v>
      </c>
      <c r="E93">
        <v>0.57999999999999996</v>
      </c>
      <c r="F93" s="10">
        <v>1.9899999999999999E-5</v>
      </c>
      <c r="G93" t="s">
        <v>2308</v>
      </c>
      <c r="H93" t="s">
        <v>2309</v>
      </c>
    </row>
    <row r="94" spans="1:8" x14ac:dyDescent="0.3">
      <c r="A94" t="s">
        <v>2310</v>
      </c>
      <c r="B94" t="s">
        <v>2311</v>
      </c>
      <c r="C94">
        <v>34</v>
      </c>
      <c r="D94">
        <v>324</v>
      </c>
      <c r="E94">
        <v>0.42</v>
      </c>
      <c r="F94">
        <v>1.7000000000000001E-4</v>
      </c>
      <c r="G94" t="s">
        <v>2312</v>
      </c>
      <c r="H94" t="s">
        <v>2313</v>
      </c>
    </row>
    <row r="95" spans="1:8" x14ac:dyDescent="0.3">
      <c r="A95" t="s">
        <v>2314</v>
      </c>
      <c r="B95" t="s">
        <v>2315</v>
      </c>
      <c r="C95">
        <v>7</v>
      </c>
      <c r="D95">
        <v>11</v>
      </c>
      <c r="E95">
        <v>1.2</v>
      </c>
      <c r="F95">
        <v>3.1E-4</v>
      </c>
      <c r="G95" t="s">
        <v>2316</v>
      </c>
      <c r="H95" t="s">
        <v>2317</v>
      </c>
    </row>
    <row r="96" spans="1:8" x14ac:dyDescent="0.3">
      <c r="A96" t="s">
        <v>2318</v>
      </c>
      <c r="B96" t="s">
        <v>2319</v>
      </c>
      <c r="C96">
        <v>21</v>
      </c>
      <c r="D96">
        <v>157</v>
      </c>
      <c r="E96">
        <v>0.52</v>
      </c>
      <c r="F96">
        <v>5.4000000000000001E-4</v>
      </c>
      <c r="G96" t="s">
        <v>2320</v>
      </c>
      <c r="H96" t="s">
        <v>2321</v>
      </c>
    </row>
    <row r="97" spans="1:8" x14ac:dyDescent="0.3">
      <c r="A97" t="s">
        <v>2322</v>
      </c>
      <c r="B97" t="s">
        <v>2323</v>
      </c>
      <c r="C97">
        <v>340</v>
      </c>
      <c r="D97">
        <v>6976</v>
      </c>
      <c r="E97">
        <v>0.09</v>
      </c>
      <c r="F97">
        <v>6.2E-4</v>
      </c>
      <c r="G97" t="s">
        <v>2324</v>
      </c>
      <c r="H97" t="s">
        <v>2325</v>
      </c>
    </row>
    <row r="98" spans="1:8" x14ac:dyDescent="0.3">
      <c r="A98" t="s">
        <v>2326</v>
      </c>
      <c r="B98" t="s">
        <v>2327</v>
      </c>
      <c r="C98">
        <v>42</v>
      </c>
      <c r="D98">
        <v>543</v>
      </c>
      <c r="E98">
        <v>0.28999999999999998</v>
      </c>
      <c r="F98">
        <v>7.1000000000000004E-3</v>
      </c>
      <c r="G98" t="s">
        <v>2328</v>
      </c>
      <c r="H98" t="s">
        <v>2329</v>
      </c>
    </row>
    <row r="99" spans="1:8" x14ac:dyDescent="0.3">
      <c r="A99" t="s">
        <v>2330</v>
      </c>
      <c r="B99" t="s">
        <v>2331</v>
      </c>
      <c r="C99">
        <v>28</v>
      </c>
      <c r="D99">
        <v>311</v>
      </c>
      <c r="E99">
        <v>0.35</v>
      </c>
      <c r="F99">
        <v>1.0200000000000001E-2</v>
      </c>
      <c r="G99" t="s">
        <v>2332</v>
      </c>
      <c r="H99" t="s">
        <v>2333</v>
      </c>
    </row>
    <row r="100" spans="1:8" x14ac:dyDescent="0.3">
      <c r="A100" t="s">
        <v>2334</v>
      </c>
      <c r="B100" t="s">
        <v>2335</v>
      </c>
      <c r="C100">
        <v>11</v>
      </c>
      <c r="D100">
        <v>67</v>
      </c>
      <c r="E100">
        <v>0.61</v>
      </c>
      <c r="F100">
        <v>1.34E-2</v>
      </c>
      <c r="G100" t="s">
        <v>2336</v>
      </c>
      <c r="H100" t="s">
        <v>2337</v>
      </c>
    </row>
    <row r="101" spans="1:8" x14ac:dyDescent="0.3">
      <c r="A101" t="s">
        <v>2338</v>
      </c>
      <c r="B101" t="s">
        <v>2339</v>
      </c>
      <c r="C101">
        <v>202</v>
      </c>
      <c r="D101">
        <v>3996</v>
      </c>
      <c r="E101">
        <v>0.1</v>
      </c>
      <c r="F101">
        <v>1.46E-2</v>
      </c>
      <c r="G101" t="s">
        <v>2340</v>
      </c>
      <c r="H101" t="s">
        <v>2341</v>
      </c>
    </row>
    <row r="102" spans="1:8" x14ac:dyDescent="0.3">
      <c r="A102" t="s">
        <v>2342</v>
      </c>
      <c r="B102" t="s">
        <v>2343</v>
      </c>
      <c r="C102">
        <v>9</v>
      </c>
      <c r="D102">
        <v>50</v>
      </c>
      <c r="E102">
        <v>0.65</v>
      </c>
      <c r="F102">
        <v>2.4299999999999999E-2</v>
      </c>
      <c r="G102" t="s">
        <v>2344</v>
      </c>
      <c r="H102" t="s">
        <v>2345</v>
      </c>
    </row>
    <row r="103" spans="1:8" x14ac:dyDescent="0.3">
      <c r="A103" t="s">
        <v>2346</v>
      </c>
      <c r="B103" t="s">
        <v>2347</v>
      </c>
      <c r="C103">
        <v>5</v>
      </c>
      <c r="D103">
        <v>13</v>
      </c>
      <c r="E103">
        <v>0.98</v>
      </c>
      <c r="F103">
        <v>2.7099999999999999E-2</v>
      </c>
      <c r="G103" t="s">
        <v>2348</v>
      </c>
      <c r="H103" t="s">
        <v>2349</v>
      </c>
    </row>
    <row r="104" spans="1:8" x14ac:dyDescent="0.3">
      <c r="A104" t="s">
        <v>2350</v>
      </c>
      <c r="B104" t="s">
        <v>2351</v>
      </c>
      <c r="C104">
        <v>170</v>
      </c>
      <c r="D104">
        <v>3341</v>
      </c>
      <c r="E104">
        <v>0.1</v>
      </c>
      <c r="F104">
        <v>3.3500000000000002E-2</v>
      </c>
      <c r="G104" t="s">
        <v>2352</v>
      </c>
      <c r="H104" t="s">
        <v>2353</v>
      </c>
    </row>
    <row r="105" spans="1:8" x14ac:dyDescent="0.3">
      <c r="A105" t="s">
        <v>2354</v>
      </c>
      <c r="B105" t="s">
        <v>2355</v>
      </c>
      <c r="C105">
        <v>108</v>
      </c>
      <c r="D105">
        <v>1971</v>
      </c>
      <c r="E105">
        <v>0.14000000000000001</v>
      </c>
      <c r="F105">
        <v>3.7499999999999999E-2</v>
      </c>
      <c r="G105" t="s">
        <v>2356</v>
      </c>
      <c r="H105" t="s">
        <v>2357</v>
      </c>
    </row>
  </sheetData>
  <mergeCells count="5">
    <mergeCell ref="A1:H1"/>
    <mergeCell ref="A3:G3"/>
    <mergeCell ref="A15:G15"/>
    <mergeCell ref="A46:G46"/>
    <mergeCell ref="A87:G8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S1</vt:lpstr>
      <vt:lpstr>S2</vt:lpstr>
      <vt:lpstr>S3</vt:lpstr>
      <vt:lpstr>S4</vt:lpstr>
      <vt:lpstr>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Chen</dc:creator>
  <cp:lastModifiedBy>Yanqing Chen</cp:lastModifiedBy>
  <dcterms:created xsi:type="dcterms:W3CDTF">2015-06-05T18:19:34Z</dcterms:created>
  <dcterms:modified xsi:type="dcterms:W3CDTF">2021-09-16T04:35:00Z</dcterms:modified>
</cp:coreProperties>
</file>