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692"/>
  </bookViews>
  <sheets>
    <sheet name="S-1 Ethics" sheetId="6" r:id="rId1"/>
    <sheet name="S-2 Missings " sheetId="5" r:id="rId2"/>
    <sheet name="S-3 Non-pharmacological interv " sheetId="7" r:id="rId3"/>
    <sheet name="S-4 Regression " sheetId="1" r:id="rId4"/>
    <sheet name="S-5 Association-Models" sheetId="4" r:id="rId5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<sst xmlns="http://schemas.openxmlformats.org/spreadsheetml/2006/main" count="632" uniqueCount="151">
  <si>
    <t>patient reported outcomes</t>
  </si>
  <si>
    <t>project phase [phase 2]</t>
  </si>
  <si>
    <t>intercept</t>
  </si>
  <si>
    <t>age (z-scaled)</t>
  </si>
  <si>
    <t>gender [male]</t>
  </si>
  <si>
    <t>pre-existing pain [yes]</t>
  </si>
  <si>
    <t>Predicted Risk</t>
  </si>
  <si>
    <t>variable</t>
  </si>
  <si>
    <t>RR</t>
  </si>
  <si>
    <t>lowerCI</t>
  </si>
  <si>
    <t>upperCI</t>
  </si>
  <si>
    <t>p</t>
  </si>
  <si>
    <t>n</t>
  </si>
  <si>
    <t>phase 1</t>
  </si>
  <si>
    <t>phase 2</t>
  </si>
  <si>
    <t>difference</t>
  </si>
  <si>
    <t>processes</t>
  </si>
  <si>
    <t>ioWinfl</t>
  </si>
  <si>
    <t>REGA</t>
  </si>
  <si>
    <t>oTrtinfo</t>
  </si>
  <si>
    <t>painMsmnt</t>
  </si>
  <si>
    <t>wNopio</t>
  </si>
  <si>
    <t>wOpiolanaeOPIOIDsys</t>
  </si>
  <si>
    <t>oNm</t>
  </si>
  <si>
    <t>independent variable</t>
  </si>
  <si>
    <t>ages (standardized)</t>
  </si>
  <si>
    <t>sex</t>
  </si>
  <si>
    <t>pre-existing pain</t>
  </si>
  <si>
    <t>dependent</t>
  </si>
  <si>
    <t>independent</t>
  </si>
  <si>
    <t>beta</t>
  </si>
  <si>
    <t>ioNONOPIOID</t>
  </si>
  <si>
    <t>ioNopioNSAID</t>
  </si>
  <si>
    <t>ioNopioMtmzl</t>
  </si>
  <si>
    <t>ioNopioPrctml</t>
  </si>
  <si>
    <t>wCombi</t>
  </si>
  <si>
    <t>ioWinfl_Cperc</t>
  </si>
  <si>
    <t>REGA_Cperc</t>
  </si>
  <si>
    <t>oTrtinfo_Cperc</t>
  </si>
  <si>
    <t>painMsmnt_Cperc</t>
  </si>
  <si>
    <t>ioNONOPIOID_Cperc</t>
  </si>
  <si>
    <t>ioNopioNSAID_Cperc</t>
  </si>
  <si>
    <t>ioNopioMtmzl_Cperc</t>
  </si>
  <si>
    <t>ioNopioPrctml_Cperc</t>
  </si>
  <si>
    <t>wNopio_Cperc</t>
  </si>
  <si>
    <t>wOpiolanaeOPIOIDsys_Cperc</t>
  </si>
  <si>
    <t>wCombi_Cperc</t>
  </si>
  <si>
    <t>oNm_Cperc</t>
  </si>
  <si>
    <t>phase: 1</t>
  </si>
  <si>
    <t>phase: 2</t>
  </si>
  <si>
    <t>total</t>
  </si>
  <si>
    <t>median</t>
  </si>
  <si>
    <t>Q1</t>
  </si>
  <si>
    <t>Q3</t>
  </si>
  <si>
    <t>min</t>
  </si>
  <si>
    <t>max</t>
  </si>
  <si>
    <t>total: n</t>
  </si>
  <si>
    <t>total: %</t>
  </si>
  <si>
    <t>age</t>
  </si>
  <si>
    <t>d1Gender</t>
  </si>
  <si>
    <r>
      <t xml:space="preserve">worst pain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6</t>
    </r>
  </si>
  <si>
    <t>Intefer_pain_activity_bed ≥ 4</t>
  </si>
  <si>
    <t xml:space="preserve">Time_severe_pain ≥ 30% </t>
  </si>
  <si>
    <t xml:space="preserve">Intefer_pain_breath_cough ≥ 4 </t>
  </si>
  <si>
    <t>Intefer_pain_sleep ≥ 4</t>
  </si>
  <si>
    <t>Intefer_pain_activity_outbed ≥ 4</t>
  </si>
  <si>
    <t xml:space="preserve">Composite_score </t>
  </si>
  <si>
    <t>WishMoreTrt</t>
  </si>
  <si>
    <t>Percent_Relief</t>
  </si>
  <si>
    <t>ReceivedTrtinfo</t>
  </si>
  <si>
    <t>painMeasured</t>
  </si>
  <si>
    <t>Intra_op_wound_infiltration</t>
  </si>
  <si>
    <t>ward_non_opioids</t>
  </si>
  <si>
    <t>wardOPIOIDorLAs</t>
  </si>
  <si>
    <t>wardOPIOIDsystemic</t>
  </si>
  <si>
    <t>wardLocalAnaesthetic</t>
  </si>
  <si>
    <t>wardOpioid&amp;Non_opioid</t>
  </si>
  <si>
    <t>intra_op_Regional_Anaes</t>
  </si>
  <si>
    <t>recoveryRegional_Anaes</t>
  </si>
  <si>
    <t>wardRegional_Anaes</t>
  </si>
  <si>
    <t>comorb_related_to_pain</t>
  </si>
  <si>
    <t>Opioid_before_admission</t>
  </si>
  <si>
    <t>Chronic_pain_before_addmission</t>
  </si>
  <si>
    <t>ICD9_surgical_code</t>
  </si>
  <si>
    <t>duration_surgery</t>
  </si>
  <si>
    <t>Time_to_survey</t>
  </si>
  <si>
    <t>worst pain ≥ 6</t>
  </si>
  <si>
    <t xml:space="preserve">Composite </t>
  </si>
  <si>
    <t>Side_Effect_Nausea ≥ 4</t>
  </si>
  <si>
    <t>WishMoreTrt (no outliers)</t>
  </si>
  <si>
    <t xml:space="preserve">Non_pharmaceutical </t>
  </si>
  <si>
    <t>ward_non_opioid</t>
  </si>
  <si>
    <t>intra_op_regional_Anaes</t>
  </si>
  <si>
    <t>ward_opioidsORLocal_Anaes</t>
  </si>
  <si>
    <t>Hospital name</t>
  </si>
  <si>
    <t>Name of committee</t>
  </si>
  <si>
    <t>IRB permit number</t>
  </si>
  <si>
    <t>Instituto Nacional de Ciencias Médicas  y Nutrición "Dr. Salvador Zubirán"</t>
  </si>
  <si>
    <t>Ana Lilia Garduño-López &amp; Victor Manuel Acosta Nava</t>
  </si>
  <si>
    <t>Comité de Ética en Investigación del Instituto Nacional de Ciencias Médicas y Nutrición Salvador Zubirán</t>
  </si>
  <si>
    <t>05-001-09-23052016</t>
  </si>
  <si>
    <t>Centro  Médico Nacional Siglo XXI</t>
  </si>
  <si>
    <t>Dulce María Rascón-Martínez</t>
  </si>
  <si>
    <t>Comité Nacional de Investigación Científica, Instituto Mexicano del Seguro Social</t>
  </si>
  <si>
    <t>R-2017-785-066 [*]</t>
  </si>
  <si>
    <t>Instituto Nacional de Cancerología  (INCAN)</t>
  </si>
  <si>
    <t>Luis Felipe Cuellar-Guzmán</t>
  </si>
  <si>
    <t>Estados Unidos Mexicanos, Secretaria de Salud, Comision Federal Para La Proteccion Contra Riegos Sanitarios Comision de Autorizacion Sanitaria</t>
  </si>
  <si>
    <t>12CEI0901411</t>
  </si>
  <si>
    <t>Hospital General Regional No. 2" Dr. Guillermo Fajardo Ortíz" IMSS  (Villacoapa)</t>
  </si>
  <si>
    <t>Maria Esther Flores-Villanueva</t>
  </si>
  <si>
    <t>Clínica Integral de Cirugía para la Obesidad y Enfermedades Metabólicas, Hospital General "Dr. Ruben Leñero</t>
  </si>
  <si>
    <t>Elizabeth Villegas-Sotelo</t>
  </si>
  <si>
    <t>Hospital General de México “Dr. Eduardo Liceaga”</t>
  </si>
  <si>
    <t>Orlando Carrillo-Torres</t>
  </si>
  <si>
    <t xml:space="preserve">DI/16/203/03/080 </t>
  </si>
  <si>
    <t>Unidad Médica de Alta Especialidad del Hospital de Traumatología y Ortopedia Lomas Verdes (IMSS)</t>
  </si>
  <si>
    <t>Hugo Vilchis-Sámano</t>
  </si>
  <si>
    <t>Fundación Médica Sur</t>
  </si>
  <si>
    <t>Comité de Ética en Investigación de Médica Sur, S.A.B. de C.V</t>
  </si>
  <si>
    <t>01-2019-CEI-30</t>
  </si>
  <si>
    <t>Instituto Nacional de Enfermedades Respiratorias (INER)</t>
  </si>
  <si>
    <t>Gabriela Islas-Lagunas</t>
  </si>
  <si>
    <t>Comité de Etica en Investigación del Instituto Nacional de Enfermedades Respiratorias “Ismael Cosio Villegas”</t>
  </si>
  <si>
    <t>CONBIOETICA-09-CEI-003-20160427</t>
  </si>
  <si>
    <t xml:space="preserve"> [*] These hospitals belong to the Mexican Social Security Institute (IMSS) .  The request for ethics approval was submitted jointly to a single national committee.</t>
  </si>
  <si>
    <t>Dirección de Formación, Actualización Médica e Investigación. Comité de Ética en Investigación Nivel Central</t>
  </si>
  <si>
    <t>Comités de Ética en Investigación</t>
  </si>
  <si>
    <t>Mariana Calderón-Vidal,</t>
  </si>
  <si>
    <t xml:space="preserve">R-2017-785-066 [*] </t>
  </si>
  <si>
    <t>Non-pharmaceutical treatment on the ward</t>
  </si>
  <si>
    <t>mean</t>
  </si>
  <si>
    <t>SD</t>
  </si>
  <si>
    <t>Non-pharmaceutical: overall</t>
  </si>
  <si>
    <t>distraction</t>
  </si>
  <si>
    <t>cold pack</t>
  </si>
  <si>
    <t>massage</t>
  </si>
  <si>
    <t>heat pack</t>
  </si>
  <si>
    <t>other</t>
  </si>
  <si>
    <t>accupuncture</t>
  </si>
  <si>
    <t>TENS</t>
  </si>
  <si>
    <t>Project phase 1</t>
  </si>
  <si>
    <t>Project phase 2</t>
  </si>
  <si>
    <t xml:space="preserve">Level of evaluation </t>
  </si>
  <si>
    <t xml:space="preserve">Patient </t>
  </si>
  <si>
    <t xml:space="preserve">Ward </t>
  </si>
  <si>
    <t xml:space="preserve">Principal investigator(s) </t>
  </si>
  <si>
    <t>Information about the ethics approval obtained from each participating hospital</t>
  </si>
  <si>
    <t xml:space="preserve">The table provides information about missing data for the patient reported outcomes and process variables  described in the study </t>
  </si>
  <si>
    <t xml:space="preserve"> Non-pharmacological interventions used by patients or received from staff  in both phases of the study </t>
  </si>
  <si>
    <t xml:space="preserve">This table and the next provide details about the regression models used in the study.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</si>
</sst>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0"/>
      <name val="Arial"/>
      <family val="2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33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0" fontId="8" fillId="0" borderId="0" xfId="0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0" borderId="3" xfId="0" applyBorder="1"/>
    <xf numFmtId="2" fontId="0" fillId="0" borderId="3" xfId="0" applyNumberFormat="1" applyBorder="1"/>
    <xf numFmtId="164" fontId="0" fillId="0" borderId="3" xfId="0" applyNumberFormat="1" applyBorder="1"/>
    <xf numFmtId="2" fontId="0" fillId="0" borderId="3" xfId="0" applyNumberFormat="1" applyFill="1" applyBorder="1"/>
    <xf numFmtId="164" fontId="0" fillId="0" borderId="3" xfId="0" applyNumberFormat="1" applyFill="1" applyBorder="1"/>
    <xf numFmtId="0" fontId="0" fillId="0" borderId="3" xfId="0" applyFill="1" applyBorder="1"/>
    <xf numFmtId="0" fontId="0" fillId="0" borderId="3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0" fillId="0" borderId="9" xfId="0" applyNumberFormat="1" applyFill="1" applyBorder="1"/>
    <xf numFmtId="164" fontId="0" fillId="0" borderId="9" xfId="0" applyNumberFormat="1" applyFill="1" applyBorder="1"/>
    <xf numFmtId="2" fontId="0" fillId="0" borderId="0" xfId="0" applyNumberFormat="1" applyBorder="1"/>
    <xf numFmtId="164" fontId="0" fillId="0" borderId="0" xfId="0" applyNumberFormat="1" applyBorder="1"/>
    <xf numFmtId="0" fontId="0" fillId="0" borderId="9" xfId="0" applyFont="1" applyFill="1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9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6F9D4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465A4"/>
      <rgbColor rgb="FF33CCCC"/>
      <rgbColor rgb="FF99CC00"/>
      <rgbColor rgb="FFFFCC00"/>
      <rgbColor rgb="FFFF9900"/>
      <rgbColor rgb="FFFF6600"/>
      <rgbColor rgb="FF5983B0"/>
      <rgbColor rgb="FFB2B2B2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29" sqref="B29"/>
    </sheetView>
  </sheetViews>
  <sheetFormatPr baseColWidth="10" defaultRowHeight="12.75" x14ac:dyDescent="0.2"/>
  <cols>
    <col min="1" max="1" width="7.7109375" customWidth="1"/>
    <col min="2" max="2" width="29.5703125" customWidth="1"/>
    <col min="3" max="3" width="29.7109375" customWidth="1"/>
    <col min="4" max="4" width="34.42578125" customWidth="1"/>
    <col min="5" max="5" width="41.28515625" style="19" customWidth="1"/>
  </cols>
  <sheetData>
    <row r="1" spans="1:5" s="78" customFormat="1" ht="18" x14ac:dyDescent="0.25">
      <c r="A1" s="83" t="s">
        <v>147</v>
      </c>
      <c r="B1" s="83"/>
      <c r="C1" s="83"/>
      <c r="D1" s="83"/>
      <c r="E1" s="79"/>
    </row>
    <row r="2" spans="1:5" s="19" customFormat="1" x14ac:dyDescent="0.2">
      <c r="A2" s="15"/>
      <c r="B2" s="14" t="s">
        <v>94</v>
      </c>
      <c r="C2" s="14" t="s">
        <v>146</v>
      </c>
      <c r="D2" s="14" t="s">
        <v>95</v>
      </c>
      <c r="E2" s="14" t="s">
        <v>96</v>
      </c>
    </row>
    <row r="3" spans="1:5" ht="46.5" customHeight="1" x14ac:dyDescent="0.2">
      <c r="A3" s="8">
        <v>1</v>
      </c>
      <c r="B3" s="9" t="s">
        <v>97</v>
      </c>
      <c r="C3" s="9" t="s">
        <v>98</v>
      </c>
      <c r="D3" s="9" t="s">
        <v>99</v>
      </c>
      <c r="E3" s="15" t="s">
        <v>100</v>
      </c>
    </row>
    <row r="4" spans="1:5" ht="25.5" customHeight="1" x14ac:dyDescent="0.2">
      <c r="A4" s="8">
        <v>2</v>
      </c>
      <c r="B4" s="9" t="s">
        <v>101</v>
      </c>
      <c r="C4" s="9" t="s">
        <v>102</v>
      </c>
      <c r="D4" s="10" t="s">
        <v>103</v>
      </c>
      <c r="E4" s="16" t="s">
        <v>104</v>
      </c>
    </row>
    <row r="5" spans="1:5" ht="38.25" customHeight="1" x14ac:dyDescent="0.2">
      <c r="A5" s="8">
        <v>3</v>
      </c>
      <c r="B5" s="9" t="s">
        <v>105</v>
      </c>
      <c r="C5" s="9" t="s">
        <v>106</v>
      </c>
      <c r="D5" s="10" t="s">
        <v>107</v>
      </c>
      <c r="E5" s="16" t="s">
        <v>108</v>
      </c>
    </row>
    <row r="6" spans="1:5" ht="38.25" x14ac:dyDescent="0.2">
      <c r="A6" s="8">
        <v>4</v>
      </c>
      <c r="B6" s="9" t="s">
        <v>109</v>
      </c>
      <c r="C6" s="9" t="s">
        <v>110</v>
      </c>
      <c r="D6" s="10" t="s">
        <v>103</v>
      </c>
      <c r="E6" s="16" t="s">
        <v>104</v>
      </c>
    </row>
    <row r="7" spans="1:5" ht="51" x14ac:dyDescent="0.2">
      <c r="A7" s="8">
        <v>5</v>
      </c>
      <c r="B7" s="9" t="s">
        <v>111</v>
      </c>
      <c r="C7" s="9" t="s">
        <v>112</v>
      </c>
      <c r="D7" s="10" t="s">
        <v>126</v>
      </c>
      <c r="E7" s="17">
        <v>2050100120</v>
      </c>
    </row>
    <row r="8" spans="1:5" ht="25.5" x14ac:dyDescent="0.2">
      <c r="A8" s="8">
        <v>6</v>
      </c>
      <c r="B8" s="9" t="s">
        <v>113</v>
      </c>
      <c r="C8" s="9" t="s">
        <v>114</v>
      </c>
      <c r="D8" s="10" t="s">
        <v>127</v>
      </c>
      <c r="E8" s="16" t="s">
        <v>115</v>
      </c>
    </row>
    <row r="9" spans="1:5" ht="37.5" customHeight="1" x14ac:dyDescent="0.2">
      <c r="A9" s="84">
        <v>7</v>
      </c>
      <c r="B9" s="85" t="s">
        <v>116</v>
      </c>
      <c r="C9" s="85" t="s">
        <v>117</v>
      </c>
      <c r="D9" s="86" t="s">
        <v>103</v>
      </c>
      <c r="E9" s="87" t="s">
        <v>129</v>
      </c>
    </row>
    <row r="10" spans="1:5" ht="6.75" customHeight="1" x14ac:dyDescent="0.2">
      <c r="A10" s="84"/>
      <c r="B10" s="85"/>
      <c r="C10" s="85"/>
      <c r="D10" s="86"/>
      <c r="E10" s="87"/>
    </row>
    <row r="11" spans="1:5" ht="29.25" customHeight="1" x14ac:dyDescent="0.2">
      <c r="A11" s="8">
        <v>8</v>
      </c>
      <c r="B11" s="9" t="s">
        <v>118</v>
      </c>
      <c r="C11" s="9" t="s">
        <v>128</v>
      </c>
      <c r="D11" s="9" t="s">
        <v>119</v>
      </c>
      <c r="E11" s="15" t="s">
        <v>120</v>
      </c>
    </row>
    <row r="12" spans="1:5" s="11" customFormat="1" ht="12" customHeight="1" x14ac:dyDescent="0.2">
      <c r="A12" s="8">
        <v>9</v>
      </c>
      <c r="B12" s="9" t="s">
        <v>121</v>
      </c>
      <c r="C12" s="9" t="s">
        <v>122</v>
      </c>
      <c r="D12" s="10" t="s">
        <v>123</v>
      </c>
      <c r="E12" s="15" t="s">
        <v>124</v>
      </c>
    </row>
    <row r="13" spans="1:5" ht="33.75" customHeight="1" x14ac:dyDescent="0.2">
      <c r="A13" s="12"/>
      <c r="B13" s="13"/>
      <c r="C13" s="13"/>
      <c r="D13" s="13"/>
      <c r="E13" s="18"/>
    </row>
    <row r="14" spans="1:5" x14ac:dyDescent="0.2">
      <c r="A14" s="12"/>
      <c r="B14" s="20" t="s">
        <v>125</v>
      </c>
      <c r="C14" s="20"/>
      <c r="D14" s="20"/>
      <c r="E14" s="20"/>
    </row>
  </sheetData>
  <mergeCells count="6">
    <mergeCell ref="E9:E10"/>
    <mergeCell ref="A1:D1"/>
    <mergeCell ref="A9:A10"/>
    <mergeCell ref="B9:B10"/>
    <mergeCell ref="C9:C10"/>
    <mergeCell ref="D9:D1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90" zoomScaleNormal="90" workbookViewId="0">
      <selection activeCell="K45" sqref="K45"/>
    </sheetView>
  </sheetViews>
  <sheetFormatPr baseColWidth="10" defaultRowHeight="12.75" x14ac:dyDescent="0.2"/>
  <cols>
    <col min="1" max="1" width="34.140625" customWidth="1"/>
    <col min="2" max="2" width="9.7109375" style="7" customWidth="1"/>
    <col min="3" max="5" width="9.5703125" style="7" customWidth="1"/>
    <col min="6" max="6" width="8.42578125" style="7" customWidth="1"/>
    <col min="7" max="7" width="9.140625" style="7" customWidth="1"/>
    <col min="8" max="8" width="9.5703125" style="7" customWidth="1"/>
    <col min="9" max="9" width="9" style="7" customWidth="1"/>
    <col min="10" max="10" width="10.140625" style="7" customWidth="1"/>
    <col min="11" max="11" width="6.42578125" style="7" customWidth="1"/>
    <col min="12" max="12" width="8.140625" style="7" customWidth="1"/>
    <col min="13" max="13" width="8.5703125" style="7" customWidth="1"/>
    <col min="14" max="14" width="9" style="7" customWidth="1"/>
    <col min="15" max="15" width="8.85546875" style="7" customWidth="1"/>
    <col min="16" max="17" width="9" style="7" customWidth="1"/>
    <col min="18" max="18" width="8.85546875" style="7" customWidth="1"/>
    <col min="19" max="19" width="8" style="7" customWidth="1"/>
    <col min="20" max="20" width="7.5703125" style="7" customWidth="1"/>
    <col min="21" max="21" width="7.7109375" style="7" customWidth="1"/>
    <col min="22" max="22" width="8.42578125" style="7" customWidth="1"/>
  </cols>
  <sheetData>
    <row r="1" spans="1:22" ht="18" x14ac:dyDescent="0.25">
      <c r="A1" s="80" t="s">
        <v>148</v>
      </c>
      <c r="B1" s="80"/>
      <c r="C1" s="80"/>
      <c r="D1" s="80"/>
      <c r="E1" s="80"/>
      <c r="F1" s="81"/>
      <c r="G1" s="81"/>
      <c r="H1" s="81"/>
      <c r="I1" s="81"/>
    </row>
    <row r="2" spans="1:22" x14ac:dyDescent="0.2">
      <c r="B2" s="88" t="s">
        <v>48</v>
      </c>
      <c r="C2" s="89"/>
      <c r="D2" s="89"/>
      <c r="E2" s="89"/>
      <c r="F2" s="89"/>
      <c r="G2" s="89"/>
      <c r="H2" s="90"/>
      <c r="I2" s="88" t="s">
        <v>49</v>
      </c>
      <c r="J2" s="89"/>
      <c r="K2" s="89"/>
      <c r="L2" s="89"/>
      <c r="M2" s="89"/>
      <c r="N2" s="89"/>
      <c r="O2" s="90"/>
      <c r="P2" s="88" t="s">
        <v>50</v>
      </c>
      <c r="Q2" s="89"/>
      <c r="R2" s="89"/>
      <c r="S2" s="89"/>
      <c r="T2" s="89"/>
      <c r="U2" s="89"/>
      <c r="V2" s="90"/>
    </row>
    <row r="3" spans="1:22" x14ac:dyDescent="0.2">
      <c r="A3" s="57" t="s">
        <v>7</v>
      </c>
      <c r="B3" s="58" t="s">
        <v>51</v>
      </c>
      <c r="C3" s="57" t="s">
        <v>52</v>
      </c>
      <c r="D3" s="57" t="s">
        <v>53</v>
      </c>
      <c r="E3" s="57" t="s">
        <v>54</v>
      </c>
      <c r="F3" s="57" t="s">
        <v>55</v>
      </c>
      <c r="G3" s="57" t="s">
        <v>56</v>
      </c>
      <c r="H3" s="59" t="s">
        <v>57</v>
      </c>
      <c r="I3" s="58" t="s">
        <v>51</v>
      </c>
      <c r="J3" s="57" t="s">
        <v>52</v>
      </c>
      <c r="K3" s="57" t="s">
        <v>53</v>
      </c>
      <c r="L3" s="57" t="s">
        <v>54</v>
      </c>
      <c r="M3" s="57" t="s">
        <v>55</v>
      </c>
      <c r="N3" s="57" t="s">
        <v>56</v>
      </c>
      <c r="O3" s="59" t="s">
        <v>57</v>
      </c>
      <c r="P3" s="58" t="s">
        <v>51</v>
      </c>
      <c r="Q3" s="57" t="s">
        <v>52</v>
      </c>
      <c r="R3" s="57" t="s">
        <v>53</v>
      </c>
      <c r="S3" s="57" t="s">
        <v>54</v>
      </c>
      <c r="T3" s="57" t="s">
        <v>55</v>
      </c>
      <c r="U3" s="57" t="s">
        <v>56</v>
      </c>
      <c r="V3" s="59" t="s">
        <v>57</v>
      </c>
    </row>
    <row r="4" spans="1:22" x14ac:dyDescent="0.2">
      <c r="A4" t="s">
        <v>60</v>
      </c>
      <c r="B4" s="33">
        <v>0</v>
      </c>
      <c r="C4" s="30">
        <v>0</v>
      </c>
      <c r="D4" s="30">
        <v>0</v>
      </c>
      <c r="E4" s="30">
        <v>0</v>
      </c>
      <c r="F4" s="30">
        <v>0</v>
      </c>
      <c r="G4" s="31">
        <v>0</v>
      </c>
      <c r="H4" s="32">
        <v>0</v>
      </c>
      <c r="I4" s="33">
        <v>0</v>
      </c>
      <c r="J4" s="30">
        <v>0</v>
      </c>
      <c r="K4" s="30">
        <v>0</v>
      </c>
      <c r="L4" s="30">
        <v>0</v>
      </c>
      <c r="M4" s="30">
        <v>0</v>
      </c>
      <c r="N4" s="31">
        <v>0</v>
      </c>
      <c r="O4" s="32">
        <v>0</v>
      </c>
      <c r="P4" s="33">
        <v>0</v>
      </c>
      <c r="Q4" s="30">
        <v>0</v>
      </c>
      <c r="R4" s="30">
        <v>0</v>
      </c>
      <c r="S4" s="30">
        <v>0</v>
      </c>
      <c r="T4" s="30">
        <v>0</v>
      </c>
      <c r="U4" s="31">
        <v>0</v>
      </c>
      <c r="V4" s="32">
        <v>0</v>
      </c>
    </row>
    <row r="5" spans="1:22" x14ac:dyDescent="0.2">
      <c r="A5" t="s">
        <v>61</v>
      </c>
      <c r="B5" s="33">
        <v>0</v>
      </c>
      <c r="C5" s="30">
        <v>0</v>
      </c>
      <c r="D5" s="30">
        <v>0</v>
      </c>
      <c r="E5" s="30">
        <v>0</v>
      </c>
      <c r="F5" s="30">
        <v>2.5641025641025599</v>
      </c>
      <c r="G5" s="31">
        <v>4</v>
      </c>
      <c r="H5" s="32">
        <v>0.29239766081871299</v>
      </c>
      <c r="I5" s="33">
        <v>0</v>
      </c>
      <c r="J5" s="30">
        <v>0</v>
      </c>
      <c r="K5" s="30">
        <v>0</v>
      </c>
      <c r="L5" s="30">
        <v>0</v>
      </c>
      <c r="M5" s="30">
        <v>1.4925373134328399</v>
      </c>
      <c r="N5" s="31">
        <v>2</v>
      </c>
      <c r="O5" s="32">
        <v>0.15503875968992201</v>
      </c>
      <c r="P5" s="33">
        <v>0</v>
      </c>
      <c r="Q5" s="30">
        <v>0</v>
      </c>
      <c r="R5" s="30">
        <v>0.33955857385399002</v>
      </c>
      <c r="S5" s="30">
        <v>0</v>
      </c>
      <c r="T5" s="30">
        <v>1.5873015873015901</v>
      </c>
      <c r="U5" s="31">
        <v>6</v>
      </c>
      <c r="V5" s="32">
        <v>0.225733634311512</v>
      </c>
    </row>
    <row r="6" spans="1:22" x14ac:dyDescent="0.2">
      <c r="A6" t="s">
        <v>88</v>
      </c>
      <c r="B6" s="33">
        <v>0</v>
      </c>
      <c r="C6" s="30">
        <v>0</v>
      </c>
      <c r="D6" s="30">
        <v>1.0416666666666701</v>
      </c>
      <c r="E6" s="30">
        <v>0</v>
      </c>
      <c r="F6" s="30">
        <v>1.6260162601626</v>
      </c>
      <c r="G6" s="31">
        <v>6</v>
      </c>
      <c r="H6" s="32">
        <v>0.43859649122806998</v>
      </c>
      <c r="I6" s="33">
        <v>0</v>
      </c>
      <c r="J6" s="30">
        <v>0</v>
      </c>
      <c r="K6" s="30">
        <v>0</v>
      </c>
      <c r="L6" s="30">
        <v>0</v>
      </c>
      <c r="M6" s="30">
        <v>1.2195121951219501</v>
      </c>
      <c r="N6" s="31">
        <v>2</v>
      </c>
      <c r="O6" s="32">
        <v>0.15503875968992201</v>
      </c>
      <c r="P6" s="33">
        <v>0</v>
      </c>
      <c r="Q6" s="30">
        <v>0</v>
      </c>
      <c r="R6" s="30">
        <v>0.67114093959731502</v>
      </c>
      <c r="S6" s="30">
        <v>0</v>
      </c>
      <c r="T6" s="30">
        <v>0.79365079365079405</v>
      </c>
      <c r="U6" s="31">
        <v>8</v>
      </c>
      <c r="V6" s="32">
        <v>0.30097817908201702</v>
      </c>
    </row>
    <row r="7" spans="1:22" x14ac:dyDescent="0.2">
      <c r="A7" t="s">
        <v>62</v>
      </c>
      <c r="B7" s="33">
        <v>0</v>
      </c>
      <c r="C7" s="30">
        <v>0</v>
      </c>
      <c r="D7" s="30">
        <v>0</v>
      </c>
      <c r="E7" s="30">
        <v>0</v>
      </c>
      <c r="F7" s="30">
        <v>1.4598540145985399</v>
      </c>
      <c r="G7" s="31">
        <v>3</v>
      </c>
      <c r="H7" s="32">
        <v>0.21929824561403499</v>
      </c>
      <c r="I7" s="33">
        <v>0</v>
      </c>
      <c r="J7" s="30">
        <v>0</v>
      </c>
      <c r="K7" s="30">
        <v>0.60975609756097604</v>
      </c>
      <c r="L7" s="30">
        <v>0</v>
      </c>
      <c r="M7" s="30">
        <v>2</v>
      </c>
      <c r="N7" s="31">
        <v>5</v>
      </c>
      <c r="O7" s="32">
        <v>0.387596899224806</v>
      </c>
      <c r="P7" s="33">
        <v>0</v>
      </c>
      <c r="Q7" s="30">
        <v>0</v>
      </c>
      <c r="R7" s="30">
        <v>0.53763440860215095</v>
      </c>
      <c r="S7" s="30">
        <v>0</v>
      </c>
      <c r="T7" s="30">
        <v>0.775193798449612</v>
      </c>
      <c r="U7" s="31">
        <v>8</v>
      </c>
      <c r="V7" s="32">
        <v>0.30097817908201702</v>
      </c>
    </row>
    <row r="8" spans="1:22" x14ac:dyDescent="0.2">
      <c r="A8" t="s">
        <v>63</v>
      </c>
      <c r="B8" s="33">
        <v>0</v>
      </c>
      <c r="C8" s="30">
        <v>0</v>
      </c>
      <c r="D8" s="30">
        <v>0</v>
      </c>
      <c r="E8" s="30">
        <v>0</v>
      </c>
      <c r="F8" s="30">
        <v>0.88495575221238898</v>
      </c>
      <c r="G8" s="31">
        <v>2</v>
      </c>
      <c r="H8" s="32">
        <v>0.14619883040935699</v>
      </c>
      <c r="I8" s="33">
        <v>0</v>
      </c>
      <c r="J8" s="30">
        <v>0</v>
      </c>
      <c r="K8" s="30">
        <v>0</v>
      </c>
      <c r="L8" s="30">
        <v>0</v>
      </c>
      <c r="M8" s="30">
        <v>1.4925373134328399</v>
      </c>
      <c r="N8" s="31">
        <v>1</v>
      </c>
      <c r="O8" s="32">
        <v>7.7519379844961198E-2</v>
      </c>
      <c r="P8" s="33">
        <v>0</v>
      </c>
      <c r="Q8" s="30">
        <v>0</v>
      </c>
      <c r="R8" s="30">
        <v>0</v>
      </c>
      <c r="S8" s="30">
        <v>0</v>
      </c>
      <c r="T8" s="30">
        <v>0.53763440860215095</v>
      </c>
      <c r="U8" s="31">
        <v>3</v>
      </c>
      <c r="V8" s="32">
        <v>0.112866817155756</v>
      </c>
    </row>
    <row r="9" spans="1:22" x14ac:dyDescent="0.2">
      <c r="A9" t="s">
        <v>64</v>
      </c>
      <c r="B9" s="33">
        <v>0</v>
      </c>
      <c r="C9" s="30">
        <v>0</v>
      </c>
      <c r="D9" s="30">
        <v>0.84033613445378197</v>
      </c>
      <c r="E9" s="30">
        <v>0</v>
      </c>
      <c r="F9" s="30">
        <v>4.4444444444444402</v>
      </c>
      <c r="G9" s="31">
        <v>6</v>
      </c>
      <c r="H9" s="32">
        <v>0.43859649122806998</v>
      </c>
      <c r="I9" s="33">
        <v>0</v>
      </c>
      <c r="J9" s="30">
        <v>0</v>
      </c>
      <c r="K9" s="30">
        <v>0</v>
      </c>
      <c r="L9" s="30">
        <v>0</v>
      </c>
      <c r="M9" s="30">
        <v>2</v>
      </c>
      <c r="N9" s="31">
        <v>2</v>
      </c>
      <c r="O9" s="32">
        <v>0.15503875968992201</v>
      </c>
      <c r="P9" s="33">
        <v>0</v>
      </c>
      <c r="Q9" s="30">
        <v>0</v>
      </c>
      <c r="R9" s="30">
        <v>0.74626865671641796</v>
      </c>
      <c r="S9" s="30">
        <v>0</v>
      </c>
      <c r="T9" s="30">
        <v>1.3333333333333299</v>
      </c>
      <c r="U9" s="31">
        <v>8</v>
      </c>
      <c r="V9" s="32">
        <v>0.30097817908201702</v>
      </c>
    </row>
    <row r="10" spans="1:22" x14ac:dyDescent="0.2">
      <c r="A10" t="s">
        <v>65</v>
      </c>
      <c r="B10" s="33">
        <v>40</v>
      </c>
      <c r="C10" s="30">
        <v>24.778761061946899</v>
      </c>
      <c r="D10" s="30">
        <v>51.219512195122</v>
      </c>
      <c r="E10" s="30">
        <v>6.2015503875968996</v>
      </c>
      <c r="F10" s="30">
        <v>76.470588235294102</v>
      </c>
      <c r="G10" s="31">
        <v>578</v>
      </c>
      <c r="H10" s="32">
        <v>42.251461988304101</v>
      </c>
      <c r="I10" s="33">
        <v>39.024390243902403</v>
      </c>
      <c r="J10" s="30">
        <v>16</v>
      </c>
      <c r="K10" s="30">
        <v>61.240310077519403</v>
      </c>
      <c r="L10" s="30">
        <v>0</v>
      </c>
      <c r="M10" s="30">
        <v>82.926829268292707</v>
      </c>
      <c r="N10" s="31">
        <v>505</v>
      </c>
      <c r="O10" s="32">
        <v>39.1472868217054</v>
      </c>
      <c r="P10" s="33">
        <v>38.9261744966443</v>
      </c>
      <c r="Q10" s="30">
        <v>25.133689839572199</v>
      </c>
      <c r="R10" s="30">
        <v>56.6666666666667</v>
      </c>
      <c r="S10" s="30">
        <v>4.3062200956937797</v>
      </c>
      <c r="T10" s="30">
        <v>79.347826086956502</v>
      </c>
      <c r="U10" s="31">
        <v>1083</v>
      </c>
      <c r="V10" s="32">
        <v>40.744920993228</v>
      </c>
    </row>
    <row r="11" spans="1:22" x14ac:dyDescent="0.2">
      <c r="A11" t="s">
        <v>66</v>
      </c>
      <c r="B11" s="33">
        <v>0</v>
      </c>
      <c r="C11" s="30">
        <v>0</v>
      </c>
      <c r="D11" s="30">
        <v>0</v>
      </c>
      <c r="E11" s="30">
        <v>0</v>
      </c>
      <c r="F11" s="30">
        <v>1.4598540145985399</v>
      </c>
      <c r="G11" s="31">
        <v>3</v>
      </c>
      <c r="H11" s="32">
        <v>0.21929824561403499</v>
      </c>
      <c r="I11" s="33">
        <v>0</v>
      </c>
      <c r="J11" s="30">
        <v>0</v>
      </c>
      <c r="K11" s="30">
        <v>0.60975609756097604</v>
      </c>
      <c r="L11" s="30">
        <v>0</v>
      </c>
      <c r="M11" s="30">
        <v>2</v>
      </c>
      <c r="N11" s="31">
        <v>5</v>
      </c>
      <c r="O11" s="32">
        <v>0.387596899224806</v>
      </c>
      <c r="P11" s="33">
        <v>0</v>
      </c>
      <c r="Q11" s="30">
        <v>0</v>
      </c>
      <c r="R11" s="30">
        <v>0.53763440860215095</v>
      </c>
      <c r="S11" s="30">
        <v>0</v>
      </c>
      <c r="T11" s="30">
        <v>0.775193798449612</v>
      </c>
      <c r="U11" s="31">
        <v>8</v>
      </c>
      <c r="V11" s="32">
        <v>0.30097817908201702</v>
      </c>
    </row>
    <row r="12" spans="1:22" x14ac:dyDescent="0.2">
      <c r="A12" t="s">
        <v>67</v>
      </c>
      <c r="B12" s="33">
        <v>1.19047619047619</v>
      </c>
      <c r="C12" s="30">
        <v>0</v>
      </c>
      <c r="D12" s="30">
        <v>1.4925373134328399</v>
      </c>
      <c r="E12" s="30">
        <v>0</v>
      </c>
      <c r="F12" s="30">
        <v>8.3333333333333304</v>
      </c>
      <c r="G12" s="31">
        <v>18</v>
      </c>
      <c r="H12" s="32">
        <v>1.31578947368421</v>
      </c>
      <c r="I12" s="33">
        <v>0</v>
      </c>
      <c r="J12" s="30">
        <v>0</v>
      </c>
      <c r="K12" s="30">
        <v>0</v>
      </c>
      <c r="L12" s="30">
        <v>0</v>
      </c>
      <c r="M12" s="30">
        <v>1.25</v>
      </c>
      <c r="N12" s="31">
        <v>3</v>
      </c>
      <c r="O12" s="32">
        <v>0.232558139534884</v>
      </c>
      <c r="P12" s="33">
        <v>0.67114093959731502</v>
      </c>
      <c r="Q12" s="30">
        <v>0</v>
      </c>
      <c r="R12" s="30">
        <v>0.79365079365079405</v>
      </c>
      <c r="S12" s="30">
        <v>0</v>
      </c>
      <c r="T12" s="30">
        <v>4.6242774566474001</v>
      </c>
      <c r="U12" s="31">
        <v>21</v>
      </c>
      <c r="V12" s="32">
        <v>0.79006772009029302</v>
      </c>
    </row>
    <row r="13" spans="1:22" x14ac:dyDescent="0.2">
      <c r="A13" t="s">
        <v>68</v>
      </c>
      <c r="B13" s="33">
        <v>0.38314176245210702</v>
      </c>
      <c r="C13" s="30">
        <v>0</v>
      </c>
      <c r="D13" s="30">
        <v>1.2820512820512799</v>
      </c>
      <c r="E13" s="30">
        <v>0</v>
      </c>
      <c r="F13" s="30">
        <v>2.38095238095238</v>
      </c>
      <c r="G13" s="31">
        <v>9</v>
      </c>
      <c r="H13" s="32">
        <v>0.65789473684210498</v>
      </c>
      <c r="I13" s="33">
        <v>0</v>
      </c>
      <c r="J13" s="30">
        <v>0</v>
      </c>
      <c r="K13" s="30">
        <v>0</v>
      </c>
      <c r="L13" s="30">
        <v>0</v>
      </c>
      <c r="M13" s="30">
        <v>1.2195121951219501</v>
      </c>
      <c r="N13" s="31">
        <v>3</v>
      </c>
      <c r="O13" s="32">
        <v>0.232558139534884</v>
      </c>
      <c r="P13" s="33">
        <v>0.387596899224806</v>
      </c>
      <c r="Q13" s="30">
        <v>0</v>
      </c>
      <c r="R13" s="30">
        <v>0.67114093959731502</v>
      </c>
      <c r="S13" s="30">
        <v>0</v>
      </c>
      <c r="T13" s="30">
        <v>1.4925373134328399</v>
      </c>
      <c r="U13" s="31">
        <v>12</v>
      </c>
      <c r="V13" s="32">
        <v>0.451467268623025</v>
      </c>
    </row>
    <row r="14" spans="1:22" x14ac:dyDescent="0.2">
      <c r="A14" t="s">
        <v>69</v>
      </c>
      <c r="B14" s="33">
        <v>1.19047619047619</v>
      </c>
      <c r="C14" s="30">
        <v>0</v>
      </c>
      <c r="D14" s="30">
        <v>1.6260162601626</v>
      </c>
      <c r="E14" s="30">
        <v>0</v>
      </c>
      <c r="F14" s="30">
        <v>6.6666666666666696</v>
      </c>
      <c r="G14" s="31">
        <v>19</v>
      </c>
      <c r="H14" s="32">
        <v>1.3888888888888899</v>
      </c>
      <c r="I14" s="33">
        <v>0</v>
      </c>
      <c r="J14" s="30">
        <v>0</v>
      </c>
      <c r="K14" s="30">
        <v>0.775193798449612</v>
      </c>
      <c r="L14" s="30">
        <v>0</v>
      </c>
      <c r="M14" s="30">
        <v>2.0833333333333299</v>
      </c>
      <c r="N14" s="31">
        <v>6</v>
      </c>
      <c r="O14" s="32">
        <v>0.46511627906976699</v>
      </c>
      <c r="P14" s="33">
        <v>0.775193798449612</v>
      </c>
      <c r="Q14" s="30">
        <v>0</v>
      </c>
      <c r="R14" s="30">
        <v>1.4925373134328399</v>
      </c>
      <c r="S14" s="30">
        <v>0</v>
      </c>
      <c r="T14" s="30">
        <v>2.8901734104046199</v>
      </c>
      <c r="U14" s="31">
        <v>25</v>
      </c>
      <c r="V14" s="32">
        <v>0.94055680963130195</v>
      </c>
    </row>
    <row r="15" spans="1:22" x14ac:dyDescent="0.2">
      <c r="A15" t="s">
        <v>70</v>
      </c>
      <c r="B15" s="33">
        <v>2.98507462686567</v>
      </c>
      <c r="C15" s="30">
        <v>1.9157088122605399</v>
      </c>
      <c r="D15" s="30">
        <v>9.2307692307692299</v>
      </c>
      <c r="E15" s="30">
        <v>0</v>
      </c>
      <c r="F15" s="30">
        <v>39.285714285714299</v>
      </c>
      <c r="G15" s="31">
        <v>97</v>
      </c>
      <c r="H15" s="32">
        <v>7.0906432748538002</v>
      </c>
      <c r="I15" s="33">
        <v>3.9634146341463401</v>
      </c>
      <c r="J15" s="30">
        <v>0.826446280991736</v>
      </c>
      <c r="K15" s="30">
        <v>5.1948051948051903</v>
      </c>
      <c r="L15" s="30">
        <v>0</v>
      </c>
      <c r="M15" s="30">
        <v>12.1621621621622</v>
      </c>
      <c r="N15" s="31">
        <v>44</v>
      </c>
      <c r="O15" s="32">
        <v>3.41085271317829</v>
      </c>
      <c r="P15" s="33">
        <v>3.1007751937984498</v>
      </c>
      <c r="Q15" s="30">
        <v>1.5873015873015901</v>
      </c>
      <c r="R15" s="30">
        <v>7.18954248366013</v>
      </c>
      <c r="S15" s="30">
        <v>0.66666666666666696</v>
      </c>
      <c r="T15" s="30">
        <v>26.119402985074601</v>
      </c>
      <c r="U15" s="31">
        <v>141</v>
      </c>
      <c r="V15" s="32">
        <v>5.3047404063205397</v>
      </c>
    </row>
    <row r="16" spans="1:22" x14ac:dyDescent="0.2">
      <c r="A16" t="s">
        <v>71</v>
      </c>
      <c r="B16" s="33">
        <v>0</v>
      </c>
      <c r="C16" s="30">
        <v>0</v>
      </c>
      <c r="D16" s="30">
        <v>1.5384615384615401</v>
      </c>
      <c r="E16" s="30">
        <v>0</v>
      </c>
      <c r="F16" s="30">
        <v>36.283185840708001</v>
      </c>
      <c r="G16" s="31">
        <v>57</v>
      </c>
      <c r="H16" s="32">
        <v>4.1666666666666696</v>
      </c>
      <c r="I16" s="33">
        <v>0</v>
      </c>
      <c r="J16" s="30">
        <v>0</v>
      </c>
      <c r="K16" s="30">
        <v>0</v>
      </c>
      <c r="L16" s="30">
        <v>0</v>
      </c>
      <c r="M16" s="30">
        <v>5.4054054054054097</v>
      </c>
      <c r="N16" s="31">
        <v>5</v>
      </c>
      <c r="O16" s="32">
        <v>0.387596899224806</v>
      </c>
      <c r="P16" s="33">
        <v>0.33955857385399002</v>
      </c>
      <c r="Q16" s="30">
        <v>0</v>
      </c>
      <c r="R16" s="30">
        <v>0.79365079365079405</v>
      </c>
      <c r="S16" s="30">
        <v>0</v>
      </c>
      <c r="T16" s="30">
        <v>24.064171122994701</v>
      </c>
      <c r="U16" s="31">
        <v>62</v>
      </c>
      <c r="V16" s="32">
        <v>2.33258088788563</v>
      </c>
    </row>
    <row r="17" spans="1:22" x14ac:dyDescent="0.2">
      <c r="A17" t="s">
        <v>90</v>
      </c>
      <c r="B17" s="33">
        <v>1.2820512820512799</v>
      </c>
      <c r="C17" s="30">
        <v>0</v>
      </c>
      <c r="D17" s="30">
        <v>1.5384615384615401</v>
      </c>
      <c r="E17" s="30">
        <v>0</v>
      </c>
      <c r="F17" s="30">
        <v>6.25</v>
      </c>
      <c r="G17" s="31">
        <v>16</v>
      </c>
      <c r="H17" s="32">
        <v>1.16959064327485</v>
      </c>
      <c r="I17" s="33">
        <v>0</v>
      </c>
      <c r="J17" s="30">
        <v>0</v>
      </c>
      <c r="K17" s="30">
        <v>0.60975609756097604</v>
      </c>
      <c r="L17" s="30">
        <v>0</v>
      </c>
      <c r="M17" s="30">
        <v>2.98507462686567</v>
      </c>
      <c r="N17" s="31">
        <v>6</v>
      </c>
      <c r="O17" s="32">
        <v>0.46511627906976699</v>
      </c>
      <c r="P17" s="33">
        <v>0.74626865671641796</v>
      </c>
      <c r="Q17" s="30">
        <v>0.53475935828876997</v>
      </c>
      <c r="R17" s="30">
        <v>1.0752688172042999</v>
      </c>
      <c r="S17" s="30">
        <v>0</v>
      </c>
      <c r="T17" s="30">
        <v>3.4682080924855501</v>
      </c>
      <c r="U17" s="31">
        <v>22</v>
      </c>
      <c r="V17" s="32">
        <v>0.82768999247554598</v>
      </c>
    </row>
    <row r="18" spans="1:22" x14ac:dyDescent="0.2">
      <c r="A18" t="s">
        <v>72</v>
      </c>
      <c r="B18" s="33">
        <v>0</v>
      </c>
      <c r="C18" s="30">
        <v>0</v>
      </c>
      <c r="D18" s="30">
        <v>0.84033613445378197</v>
      </c>
      <c r="E18" s="30">
        <v>0</v>
      </c>
      <c r="F18" s="30">
        <v>6.1538461538461497</v>
      </c>
      <c r="G18" s="31">
        <v>10</v>
      </c>
      <c r="H18" s="32">
        <v>0.73099415204678397</v>
      </c>
      <c r="I18" s="33">
        <v>0</v>
      </c>
      <c r="J18" s="30">
        <v>0</v>
      </c>
      <c r="K18" s="30">
        <v>0</v>
      </c>
      <c r="L18" s="30">
        <v>0</v>
      </c>
      <c r="M18" s="30">
        <v>1.55038759689922</v>
      </c>
      <c r="N18" s="31">
        <v>3</v>
      </c>
      <c r="O18" s="32">
        <v>0.232558139534884</v>
      </c>
      <c r="P18" s="33">
        <v>0</v>
      </c>
      <c r="Q18" s="30">
        <v>0</v>
      </c>
      <c r="R18" s="30">
        <v>1.0752688172042999</v>
      </c>
      <c r="S18" s="30">
        <v>0</v>
      </c>
      <c r="T18" s="30">
        <v>2.6143790849673199</v>
      </c>
      <c r="U18" s="31">
        <v>13</v>
      </c>
      <c r="V18" s="32">
        <v>0.48908954100827701</v>
      </c>
    </row>
    <row r="19" spans="1:22" x14ac:dyDescent="0.2">
      <c r="A19" t="s">
        <v>93</v>
      </c>
      <c r="B19" s="33">
        <v>0.38314176245210702</v>
      </c>
      <c r="C19" s="30">
        <v>0</v>
      </c>
      <c r="D19" s="30">
        <v>1.4598540145985399</v>
      </c>
      <c r="E19" s="30">
        <v>0</v>
      </c>
      <c r="F19" s="30">
        <v>4.1666666666666696</v>
      </c>
      <c r="G19" s="31">
        <v>16</v>
      </c>
      <c r="H19" s="32">
        <v>1.16959064327485</v>
      </c>
      <c r="I19" s="33">
        <v>0</v>
      </c>
      <c r="J19" s="30">
        <v>0</v>
      </c>
      <c r="K19" s="30">
        <v>0</v>
      </c>
      <c r="L19" s="30">
        <v>0</v>
      </c>
      <c r="M19" s="30">
        <v>5.4054054054054097</v>
      </c>
      <c r="N19" s="31">
        <v>6</v>
      </c>
      <c r="O19" s="32">
        <v>0.46511627906976699</v>
      </c>
      <c r="P19" s="33">
        <v>0.16977928692699501</v>
      </c>
      <c r="Q19" s="30">
        <v>0</v>
      </c>
      <c r="R19" s="30">
        <v>1.16279069767442</v>
      </c>
      <c r="S19" s="30">
        <v>0</v>
      </c>
      <c r="T19" s="30">
        <v>4.2780748663101598</v>
      </c>
      <c r="U19" s="31">
        <v>22</v>
      </c>
      <c r="V19" s="32">
        <v>0.82768999247554598</v>
      </c>
    </row>
    <row r="20" spans="1:22" x14ac:dyDescent="0.2">
      <c r="A20" t="s">
        <v>73</v>
      </c>
      <c r="B20" s="33">
        <v>0.38314176245210702</v>
      </c>
      <c r="C20" s="30">
        <v>0</v>
      </c>
      <c r="D20" s="30">
        <v>1.4598540145985399</v>
      </c>
      <c r="E20" s="30">
        <v>0</v>
      </c>
      <c r="F20" s="30">
        <v>4.1666666666666696</v>
      </c>
      <c r="G20" s="31">
        <v>16</v>
      </c>
      <c r="H20" s="32">
        <v>1.16959064327485</v>
      </c>
      <c r="I20" s="33">
        <v>0</v>
      </c>
      <c r="J20" s="30">
        <v>0</v>
      </c>
      <c r="K20" s="30">
        <v>0</v>
      </c>
      <c r="L20" s="30">
        <v>0</v>
      </c>
      <c r="M20" s="30">
        <v>5.4054054054054097</v>
      </c>
      <c r="N20" s="31">
        <v>6</v>
      </c>
      <c r="O20" s="32">
        <v>0.46511627906976699</v>
      </c>
      <c r="P20" s="33">
        <v>0.16977928692699501</v>
      </c>
      <c r="Q20" s="30">
        <v>0</v>
      </c>
      <c r="R20" s="30">
        <v>1.16279069767442</v>
      </c>
      <c r="S20" s="30">
        <v>0</v>
      </c>
      <c r="T20" s="30">
        <v>4.2780748663101598</v>
      </c>
      <c r="U20" s="31">
        <v>22</v>
      </c>
      <c r="V20" s="32">
        <v>0.82768999247554598</v>
      </c>
    </row>
    <row r="21" spans="1:22" x14ac:dyDescent="0.2">
      <c r="A21" t="s">
        <v>74</v>
      </c>
      <c r="B21" s="33">
        <v>0.38314176245210702</v>
      </c>
      <c r="C21" s="30">
        <v>0</v>
      </c>
      <c r="D21" s="30">
        <v>1.4598540145985399</v>
      </c>
      <c r="E21" s="30">
        <v>0</v>
      </c>
      <c r="F21" s="30">
        <v>4.1666666666666696</v>
      </c>
      <c r="G21" s="31">
        <v>16</v>
      </c>
      <c r="H21" s="32">
        <v>1.16959064327485</v>
      </c>
      <c r="I21" s="33">
        <v>0</v>
      </c>
      <c r="J21" s="30">
        <v>0</v>
      </c>
      <c r="K21" s="30">
        <v>0</v>
      </c>
      <c r="L21" s="30">
        <v>0</v>
      </c>
      <c r="M21" s="30">
        <v>5.4054054054054097</v>
      </c>
      <c r="N21" s="31">
        <v>6</v>
      </c>
      <c r="O21" s="32">
        <v>0.46511627906976699</v>
      </c>
      <c r="P21" s="33">
        <v>0.16977928692699501</v>
      </c>
      <c r="Q21" s="30">
        <v>0</v>
      </c>
      <c r="R21" s="30">
        <v>1.16279069767442</v>
      </c>
      <c r="S21" s="30">
        <v>0</v>
      </c>
      <c r="T21" s="30">
        <v>4.2780748663101598</v>
      </c>
      <c r="U21" s="31">
        <v>22</v>
      </c>
      <c r="V21" s="32">
        <v>0.82768999247554598</v>
      </c>
    </row>
    <row r="22" spans="1:22" x14ac:dyDescent="0.2">
      <c r="A22" t="s">
        <v>75</v>
      </c>
      <c r="B22" s="33">
        <v>0.38314176245210702</v>
      </c>
      <c r="C22" s="30">
        <v>0</v>
      </c>
      <c r="D22" s="30">
        <v>1.4598540145985399</v>
      </c>
      <c r="E22" s="30">
        <v>0</v>
      </c>
      <c r="F22" s="30">
        <v>4.1666666666666696</v>
      </c>
      <c r="G22" s="31">
        <v>16</v>
      </c>
      <c r="H22" s="32">
        <v>1.16959064327485</v>
      </c>
      <c r="I22" s="33">
        <v>0</v>
      </c>
      <c r="J22" s="30">
        <v>0</v>
      </c>
      <c r="K22" s="30">
        <v>0</v>
      </c>
      <c r="L22" s="30">
        <v>0</v>
      </c>
      <c r="M22" s="30">
        <v>5.4054054054054097</v>
      </c>
      <c r="N22" s="31">
        <v>6</v>
      </c>
      <c r="O22" s="32">
        <v>0.46511627906976699</v>
      </c>
      <c r="P22" s="33">
        <v>0.16977928692699501</v>
      </c>
      <c r="Q22" s="30">
        <v>0</v>
      </c>
      <c r="R22" s="30">
        <v>1.16279069767442</v>
      </c>
      <c r="S22" s="30">
        <v>0</v>
      </c>
      <c r="T22" s="30">
        <v>4.2780748663101598</v>
      </c>
      <c r="U22" s="31">
        <v>22</v>
      </c>
      <c r="V22" s="32">
        <v>0.82768999247554598</v>
      </c>
    </row>
    <row r="23" spans="1:22" x14ac:dyDescent="0.2">
      <c r="A23" t="s">
        <v>76</v>
      </c>
      <c r="B23" s="33">
        <v>0.775193798449612</v>
      </c>
      <c r="C23" s="30">
        <v>0</v>
      </c>
      <c r="D23" s="30">
        <v>3.5398230088495599</v>
      </c>
      <c r="E23" s="30">
        <v>0</v>
      </c>
      <c r="F23" s="30">
        <v>6.1538461538461497</v>
      </c>
      <c r="G23" s="31">
        <v>20</v>
      </c>
      <c r="H23" s="32">
        <v>1.4619883040935699</v>
      </c>
      <c r="I23" s="33">
        <v>0</v>
      </c>
      <c r="J23" s="30">
        <v>0</v>
      </c>
      <c r="K23" s="30">
        <v>0.826446280991736</v>
      </c>
      <c r="L23" s="30">
        <v>0</v>
      </c>
      <c r="M23" s="30">
        <v>5.4054054054054097</v>
      </c>
      <c r="N23" s="31">
        <v>8</v>
      </c>
      <c r="O23" s="32">
        <v>0.62015503875969002</v>
      </c>
      <c r="P23" s="33">
        <v>0.79365079365079405</v>
      </c>
      <c r="Q23" s="30">
        <v>0</v>
      </c>
      <c r="R23" s="30">
        <v>2.23880597014925</v>
      </c>
      <c r="S23" s="30">
        <v>0</v>
      </c>
      <c r="T23" s="30">
        <v>4.2780748663101598</v>
      </c>
      <c r="U23" s="31">
        <v>28</v>
      </c>
      <c r="V23" s="32">
        <v>1.05342362678706</v>
      </c>
    </row>
    <row r="24" spans="1:22" x14ac:dyDescent="0.2">
      <c r="A24" t="s">
        <v>76</v>
      </c>
      <c r="B24" s="33">
        <v>0.775193798449612</v>
      </c>
      <c r="C24" s="30">
        <v>0</v>
      </c>
      <c r="D24" s="30">
        <v>3.5398230088495599</v>
      </c>
      <c r="E24" s="30">
        <v>0</v>
      </c>
      <c r="F24" s="30">
        <v>6.1538461538461497</v>
      </c>
      <c r="G24" s="31">
        <v>20</v>
      </c>
      <c r="H24" s="32">
        <v>1.4619883040935699</v>
      </c>
      <c r="I24" s="33">
        <v>0</v>
      </c>
      <c r="J24" s="30">
        <v>0</v>
      </c>
      <c r="K24" s="30">
        <v>0.826446280991736</v>
      </c>
      <c r="L24" s="30">
        <v>0</v>
      </c>
      <c r="M24" s="30">
        <v>5.4054054054054097</v>
      </c>
      <c r="N24" s="31">
        <v>8</v>
      </c>
      <c r="O24" s="32">
        <v>0.62015503875969002</v>
      </c>
      <c r="P24" s="33">
        <v>0.79365079365079405</v>
      </c>
      <c r="Q24" s="30">
        <v>0</v>
      </c>
      <c r="R24" s="30">
        <v>2.23880597014925</v>
      </c>
      <c r="S24" s="30">
        <v>0</v>
      </c>
      <c r="T24" s="30">
        <v>4.2780748663101598</v>
      </c>
      <c r="U24" s="31">
        <v>28</v>
      </c>
      <c r="V24" s="32">
        <v>1.05342362678706</v>
      </c>
    </row>
    <row r="25" spans="1:22" x14ac:dyDescent="0.2">
      <c r="A25" t="s">
        <v>77</v>
      </c>
      <c r="B25" s="33">
        <v>0</v>
      </c>
      <c r="C25" s="30">
        <v>0</v>
      </c>
      <c r="D25" s="30">
        <v>0</v>
      </c>
      <c r="E25" s="30">
        <v>0</v>
      </c>
      <c r="F25" s="30">
        <v>4.1666666666666696</v>
      </c>
      <c r="G25" s="31">
        <v>8</v>
      </c>
      <c r="H25" s="32">
        <v>0.58479532163742698</v>
      </c>
      <c r="I25" s="33">
        <v>0</v>
      </c>
      <c r="J25" s="30">
        <v>0</v>
      </c>
      <c r="K25" s="30">
        <v>0</v>
      </c>
      <c r="L25" s="30">
        <v>0</v>
      </c>
      <c r="M25" s="30">
        <v>1.4925373134328399</v>
      </c>
      <c r="N25" s="31">
        <v>3</v>
      </c>
      <c r="O25" s="32">
        <v>0.232558139534884</v>
      </c>
      <c r="P25" s="33">
        <v>0</v>
      </c>
      <c r="Q25" s="30">
        <v>0</v>
      </c>
      <c r="R25" s="30">
        <v>0.65359477124182996</v>
      </c>
      <c r="S25" s="30">
        <v>0</v>
      </c>
      <c r="T25" s="30">
        <v>2.8901734104046199</v>
      </c>
      <c r="U25" s="31">
        <v>11</v>
      </c>
      <c r="V25" s="32">
        <v>0.41384499623777299</v>
      </c>
    </row>
    <row r="26" spans="1:22" x14ac:dyDescent="0.2">
      <c r="A26" t="s">
        <v>78</v>
      </c>
      <c r="B26" s="33">
        <v>0</v>
      </c>
      <c r="C26" s="30">
        <v>0</v>
      </c>
      <c r="D26" s="30">
        <v>1.0416666666666701</v>
      </c>
      <c r="E26" s="30">
        <v>0</v>
      </c>
      <c r="F26" s="30">
        <v>3.5714285714285698</v>
      </c>
      <c r="G26" s="31">
        <v>8</v>
      </c>
      <c r="H26" s="32">
        <v>0.58479532163742698</v>
      </c>
      <c r="I26" s="33">
        <v>0</v>
      </c>
      <c r="J26" s="30">
        <v>0</v>
      </c>
      <c r="K26" s="30">
        <v>0</v>
      </c>
      <c r="L26" s="30">
        <v>0</v>
      </c>
      <c r="M26" s="30">
        <v>0.952380952380952</v>
      </c>
      <c r="N26" s="31">
        <v>1</v>
      </c>
      <c r="O26" s="32">
        <v>7.7519379844961198E-2</v>
      </c>
      <c r="P26" s="33">
        <v>0.39682539682539703</v>
      </c>
      <c r="Q26" s="30">
        <v>0</v>
      </c>
      <c r="R26" s="30">
        <v>0.65359477124182996</v>
      </c>
      <c r="S26" s="30">
        <v>0</v>
      </c>
      <c r="T26" s="30">
        <v>2.23880597014925</v>
      </c>
      <c r="U26" s="31">
        <v>9</v>
      </c>
      <c r="V26" s="32">
        <v>0.33860045146726903</v>
      </c>
    </row>
    <row r="27" spans="1:22" x14ac:dyDescent="0.2">
      <c r="A27" t="s">
        <v>79</v>
      </c>
      <c r="B27" s="33">
        <v>0</v>
      </c>
      <c r="C27" s="30">
        <v>0</v>
      </c>
      <c r="D27" s="30">
        <v>0.84033613445378197</v>
      </c>
      <c r="E27" s="30">
        <v>0</v>
      </c>
      <c r="F27" s="30">
        <v>3.5398230088495599</v>
      </c>
      <c r="G27" s="31">
        <v>12</v>
      </c>
      <c r="H27" s="32">
        <v>0.87719298245613997</v>
      </c>
      <c r="I27" s="33">
        <v>0</v>
      </c>
      <c r="J27" s="30">
        <v>0</v>
      </c>
      <c r="K27" s="30">
        <v>0.952380952380952</v>
      </c>
      <c r="L27" s="30">
        <v>0</v>
      </c>
      <c r="M27" s="30">
        <v>5.4054054054054097</v>
      </c>
      <c r="N27" s="31">
        <v>9</v>
      </c>
      <c r="O27" s="32">
        <v>0.69767441860465096</v>
      </c>
      <c r="P27" s="33">
        <v>0.66666666666666696</v>
      </c>
      <c r="Q27" s="30">
        <v>0</v>
      </c>
      <c r="R27" s="30">
        <v>1.4925373134328399</v>
      </c>
      <c r="S27" s="30">
        <v>0</v>
      </c>
      <c r="T27" s="30">
        <v>4.2780748663101598</v>
      </c>
      <c r="U27" s="31">
        <v>21</v>
      </c>
      <c r="V27" s="32">
        <v>0.79006772009029302</v>
      </c>
    </row>
    <row r="28" spans="1:22" x14ac:dyDescent="0.2">
      <c r="A28" t="s">
        <v>58</v>
      </c>
      <c r="B28" s="33">
        <v>0</v>
      </c>
      <c r="C28" s="30">
        <v>0</v>
      </c>
      <c r="D28" s="30">
        <v>1.9607843137254899</v>
      </c>
      <c r="E28" s="30">
        <v>0</v>
      </c>
      <c r="F28" s="30">
        <v>4.7619047619047601</v>
      </c>
      <c r="G28" s="31">
        <v>13</v>
      </c>
      <c r="H28" s="32">
        <v>0.95029239766081897</v>
      </c>
      <c r="I28" s="33">
        <v>0.30487804878048802</v>
      </c>
      <c r="J28" s="30">
        <v>0</v>
      </c>
      <c r="K28" s="30">
        <v>1.9047619047619</v>
      </c>
      <c r="L28" s="30">
        <v>0</v>
      </c>
      <c r="M28" s="30">
        <v>2.5</v>
      </c>
      <c r="N28" s="31">
        <v>9</v>
      </c>
      <c r="O28" s="32">
        <v>0.69767441860465096</v>
      </c>
      <c r="P28" s="33">
        <v>1.0752688172042999</v>
      </c>
      <c r="Q28" s="30">
        <v>0</v>
      </c>
      <c r="R28" s="30">
        <v>1.3333333333333299</v>
      </c>
      <c r="S28" s="30">
        <v>0</v>
      </c>
      <c r="T28" s="30">
        <v>3.7313432835820901</v>
      </c>
      <c r="U28" s="31">
        <v>22</v>
      </c>
      <c r="V28" s="32">
        <v>0.82768999247554598</v>
      </c>
    </row>
    <row r="29" spans="1:22" x14ac:dyDescent="0.2">
      <c r="A29" t="s">
        <v>59</v>
      </c>
      <c r="B29" s="33">
        <v>0</v>
      </c>
      <c r="C29" s="30">
        <v>0</v>
      </c>
      <c r="D29" s="30">
        <v>0.88495575221238898</v>
      </c>
      <c r="E29" s="30">
        <v>0</v>
      </c>
      <c r="F29" s="30">
        <v>4.1666666666666696</v>
      </c>
      <c r="G29" s="31">
        <v>7</v>
      </c>
      <c r="H29" s="32">
        <v>0.51169590643274898</v>
      </c>
      <c r="I29" s="33">
        <v>0.30487804878048802</v>
      </c>
      <c r="J29" s="30">
        <v>0</v>
      </c>
      <c r="K29" s="30">
        <v>1.2195121951219501</v>
      </c>
      <c r="L29" s="30">
        <v>0</v>
      </c>
      <c r="M29" s="30">
        <v>2.5</v>
      </c>
      <c r="N29" s="31">
        <v>8</v>
      </c>
      <c r="O29" s="32">
        <v>0.62015503875969002</v>
      </c>
      <c r="P29" s="33">
        <v>0.65359477124182996</v>
      </c>
      <c r="Q29" s="30">
        <v>0.16977928692699501</v>
      </c>
      <c r="R29" s="30">
        <v>0.79365079365079405</v>
      </c>
      <c r="S29" s="30">
        <v>0</v>
      </c>
      <c r="T29" s="30">
        <v>2.3121387283237</v>
      </c>
      <c r="U29" s="31">
        <v>15</v>
      </c>
      <c r="V29" s="32">
        <v>0.56433408577878097</v>
      </c>
    </row>
    <row r="30" spans="1:22" x14ac:dyDescent="0.2">
      <c r="A30" t="s">
        <v>80</v>
      </c>
      <c r="B30" s="33">
        <v>0</v>
      </c>
      <c r="C30" s="30">
        <v>0</v>
      </c>
      <c r="D30" s="30">
        <v>0</v>
      </c>
      <c r="E30" s="30">
        <v>0</v>
      </c>
      <c r="F30" s="30">
        <v>1.19047619047619</v>
      </c>
      <c r="G30" s="31">
        <v>1</v>
      </c>
      <c r="H30" s="32">
        <v>7.30994152046784E-2</v>
      </c>
      <c r="I30" s="33">
        <v>0</v>
      </c>
      <c r="J30" s="30">
        <v>0</v>
      </c>
      <c r="K30" s="30">
        <v>0</v>
      </c>
      <c r="L30" s="30">
        <v>0</v>
      </c>
      <c r="M30" s="30">
        <v>2.4390243902439002</v>
      </c>
      <c r="N30" s="31">
        <v>3</v>
      </c>
      <c r="O30" s="32">
        <v>0.232558139534884</v>
      </c>
      <c r="P30" s="33">
        <v>0</v>
      </c>
      <c r="Q30" s="30">
        <v>0</v>
      </c>
      <c r="R30" s="30">
        <v>0.47846889952153099</v>
      </c>
      <c r="S30" s="30">
        <v>0</v>
      </c>
      <c r="T30" s="30">
        <v>1.0869565217391299</v>
      </c>
      <c r="U30" s="31">
        <v>4</v>
      </c>
      <c r="V30" s="32">
        <v>0.15048908954100801</v>
      </c>
    </row>
    <row r="31" spans="1:22" x14ac:dyDescent="0.2">
      <c r="A31" t="s">
        <v>81</v>
      </c>
      <c r="B31" s="33">
        <v>0</v>
      </c>
      <c r="C31" s="30">
        <v>0</v>
      </c>
      <c r="D31" s="30">
        <v>4.7619047619047601</v>
      </c>
      <c r="E31" s="30">
        <v>0</v>
      </c>
      <c r="F31" s="30">
        <v>17.7083333333333</v>
      </c>
      <c r="G31" s="31">
        <v>39</v>
      </c>
      <c r="H31" s="32">
        <v>2.8508771929824599</v>
      </c>
      <c r="I31" s="33">
        <v>0</v>
      </c>
      <c r="J31" s="30">
        <v>0</v>
      </c>
      <c r="K31" s="30">
        <v>1.2195121951219501</v>
      </c>
      <c r="L31" s="30">
        <v>0</v>
      </c>
      <c r="M31" s="30">
        <v>2.5</v>
      </c>
      <c r="N31" s="31">
        <v>10</v>
      </c>
      <c r="O31" s="32">
        <v>0.775193798449612</v>
      </c>
      <c r="P31" s="33">
        <v>0.79365079365079405</v>
      </c>
      <c r="Q31" s="30">
        <v>0</v>
      </c>
      <c r="R31" s="30">
        <v>2.98507462686567</v>
      </c>
      <c r="S31" s="30">
        <v>0</v>
      </c>
      <c r="T31" s="30">
        <v>9.8265895953757205</v>
      </c>
      <c r="U31" s="31">
        <v>49</v>
      </c>
      <c r="V31" s="32">
        <v>1.8434913468773499</v>
      </c>
    </row>
    <row r="32" spans="1:22" x14ac:dyDescent="0.2">
      <c r="A32" t="s">
        <v>82</v>
      </c>
      <c r="B32" s="33">
        <v>0</v>
      </c>
      <c r="C32" s="30">
        <v>0</v>
      </c>
      <c r="D32" s="30">
        <v>1.4598540145985399</v>
      </c>
      <c r="E32" s="30">
        <v>0</v>
      </c>
      <c r="F32" s="30">
        <v>5.2083333333333304</v>
      </c>
      <c r="G32" s="31">
        <v>11</v>
      </c>
      <c r="H32" s="32">
        <v>0.80409356725146197</v>
      </c>
      <c r="I32" s="33">
        <v>0</v>
      </c>
      <c r="J32" s="30">
        <v>0</v>
      </c>
      <c r="K32" s="30">
        <v>1.2195121951219501</v>
      </c>
      <c r="L32" s="30">
        <v>0</v>
      </c>
      <c r="M32" s="30">
        <v>5.4054054054054097</v>
      </c>
      <c r="N32" s="31">
        <v>8</v>
      </c>
      <c r="O32" s="32">
        <v>0.62015503875969002</v>
      </c>
      <c r="P32" s="33">
        <v>0.53763440860215095</v>
      </c>
      <c r="Q32" s="30">
        <v>0</v>
      </c>
      <c r="R32" s="30">
        <v>0.775193798449612</v>
      </c>
      <c r="S32" s="30">
        <v>0</v>
      </c>
      <c r="T32" s="30">
        <v>2.8901734104046199</v>
      </c>
      <c r="U32" s="31">
        <v>19</v>
      </c>
      <c r="V32" s="32">
        <v>0.71482317531978901</v>
      </c>
    </row>
    <row r="33" spans="1:22" x14ac:dyDescent="0.2">
      <c r="A33" t="s">
        <v>83</v>
      </c>
      <c r="B33" s="33">
        <v>0</v>
      </c>
      <c r="C33" s="30">
        <v>0</v>
      </c>
      <c r="D33" s="30">
        <v>0</v>
      </c>
      <c r="E33" s="30">
        <v>0</v>
      </c>
      <c r="F33" s="30">
        <v>0</v>
      </c>
      <c r="G33" s="31">
        <v>0</v>
      </c>
      <c r="H33" s="32">
        <v>0</v>
      </c>
      <c r="I33" s="33">
        <v>0</v>
      </c>
      <c r="J33" s="30">
        <v>0</v>
      </c>
      <c r="K33" s="30">
        <v>0</v>
      </c>
      <c r="L33" s="30">
        <v>0</v>
      </c>
      <c r="M33" s="30">
        <v>0</v>
      </c>
      <c r="N33" s="31">
        <v>0</v>
      </c>
      <c r="O33" s="32">
        <v>0</v>
      </c>
      <c r="P33" s="33">
        <v>0</v>
      </c>
      <c r="Q33" s="30">
        <v>0</v>
      </c>
      <c r="R33" s="30">
        <v>0</v>
      </c>
      <c r="S33" s="30">
        <v>0</v>
      </c>
      <c r="T33" s="30">
        <v>0</v>
      </c>
      <c r="U33" s="31">
        <v>0</v>
      </c>
      <c r="V33" s="32">
        <v>0</v>
      </c>
    </row>
    <row r="34" spans="1:22" x14ac:dyDescent="0.2">
      <c r="A34" t="s">
        <v>84</v>
      </c>
      <c r="B34" s="33">
        <v>7.3170731707317103</v>
      </c>
      <c r="C34" s="30">
        <v>1.2820512820512799</v>
      </c>
      <c r="D34" s="30">
        <v>8.8495575221238898</v>
      </c>
      <c r="E34" s="30">
        <v>0</v>
      </c>
      <c r="F34" s="30">
        <v>23.9583333333333</v>
      </c>
      <c r="G34" s="31">
        <v>84</v>
      </c>
      <c r="H34" s="32">
        <v>6.1403508771929802</v>
      </c>
      <c r="I34" s="33">
        <v>1.4925373134328399</v>
      </c>
      <c r="J34" s="30">
        <v>0.775193798449612</v>
      </c>
      <c r="K34" s="30">
        <v>2.5974025974026</v>
      </c>
      <c r="L34" s="30">
        <v>0</v>
      </c>
      <c r="M34" s="30">
        <v>4.7619047619047601</v>
      </c>
      <c r="N34" s="31">
        <v>25</v>
      </c>
      <c r="O34" s="32">
        <v>1.93798449612403</v>
      </c>
      <c r="P34" s="33">
        <v>3.9682539682539701</v>
      </c>
      <c r="Q34" s="30">
        <v>2.0373514431239399</v>
      </c>
      <c r="R34" s="30">
        <v>5.2287581699346397</v>
      </c>
      <c r="S34" s="30">
        <v>1.5873015873015901</v>
      </c>
      <c r="T34" s="30">
        <v>14.450867052023099</v>
      </c>
      <c r="U34" s="31">
        <v>109</v>
      </c>
      <c r="V34" s="32">
        <v>4.1008276899924798</v>
      </c>
    </row>
    <row r="35" spans="1:22" x14ac:dyDescent="0.2">
      <c r="A35" t="s">
        <v>85</v>
      </c>
      <c r="B35" s="33">
        <v>29.411764705882401</v>
      </c>
      <c r="C35" s="30">
        <v>9.7560975609756095</v>
      </c>
      <c r="D35" s="30">
        <v>79.104477611940297</v>
      </c>
      <c r="E35" s="30">
        <v>4.4444444444444402</v>
      </c>
      <c r="F35" s="30">
        <v>93.869731800766303</v>
      </c>
      <c r="G35" s="31">
        <v>638</v>
      </c>
      <c r="H35" s="32">
        <v>46.637426900584799</v>
      </c>
      <c r="I35" s="33">
        <v>13.4328358208955</v>
      </c>
      <c r="J35" s="30">
        <v>9.0909090909090899</v>
      </c>
      <c r="K35" s="30">
        <v>24.085365853658502</v>
      </c>
      <c r="L35" s="30">
        <v>2.4390243902439002</v>
      </c>
      <c r="M35" s="30">
        <v>54</v>
      </c>
      <c r="N35" s="31">
        <v>229</v>
      </c>
      <c r="O35" s="32">
        <v>17.751937984496099</v>
      </c>
      <c r="P35" s="33">
        <v>17.3913043478261</v>
      </c>
      <c r="Q35" s="30">
        <v>12</v>
      </c>
      <c r="R35" s="30">
        <v>48.993288590604003</v>
      </c>
      <c r="S35" s="30">
        <v>8.6124401913875595</v>
      </c>
      <c r="T35" s="30">
        <v>78.358208955223901</v>
      </c>
      <c r="U35" s="31">
        <v>867</v>
      </c>
      <c r="V35" s="32">
        <v>32.6185101580135</v>
      </c>
    </row>
  </sheetData>
  <mergeCells count="3">
    <mergeCell ref="B2:H2"/>
    <mergeCell ref="I2:O2"/>
    <mergeCell ref="P2:V2"/>
  </mergeCells>
  <pageMargins left="0.39370078740157483" right="0.39370078740157483" top="0.59055118110236227" bottom="0.59055118110236227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E20" sqref="E20"/>
    </sheetView>
  </sheetViews>
  <sheetFormatPr baseColWidth="10" defaultRowHeight="12.75" x14ac:dyDescent="0.2"/>
  <cols>
    <col min="1" max="1" width="27.85546875" customWidth="1"/>
    <col min="2" max="2" width="8.42578125" customWidth="1"/>
    <col min="3" max="3" width="8.140625" customWidth="1"/>
    <col min="4" max="4" width="10.42578125" customWidth="1"/>
    <col min="5" max="5" width="10.5703125" customWidth="1"/>
    <col min="6" max="6" width="10.28515625" customWidth="1"/>
    <col min="7" max="7" width="8.7109375" customWidth="1"/>
    <col min="8" max="8" width="8.85546875" customWidth="1"/>
    <col min="9" max="9" width="8.7109375" customWidth="1"/>
    <col min="10" max="10" width="8.85546875" customWidth="1"/>
    <col min="11" max="11" width="9.42578125" customWidth="1"/>
    <col min="12" max="12" width="9.85546875" customWidth="1"/>
    <col min="13" max="13" width="10.140625" customWidth="1"/>
    <col min="14" max="14" width="9.7109375" customWidth="1"/>
    <col min="15" max="15" width="10" customWidth="1"/>
    <col min="16" max="16" width="9" customWidth="1"/>
    <col min="17" max="17" width="10" customWidth="1"/>
    <col min="18" max="18" width="9.140625" customWidth="1"/>
    <col min="19" max="19" width="9.42578125" customWidth="1"/>
  </cols>
  <sheetData>
    <row r="1" spans="1:19" ht="18" x14ac:dyDescent="0.25">
      <c r="A1" s="82" t="s">
        <v>149</v>
      </c>
      <c r="B1" s="82"/>
      <c r="C1" s="82"/>
      <c r="D1" s="82"/>
      <c r="E1" s="82"/>
      <c r="F1" s="82"/>
      <c r="G1" s="82"/>
      <c r="H1" s="82"/>
    </row>
    <row r="2" spans="1:19" x14ac:dyDescent="0.2">
      <c r="B2" s="91" t="s">
        <v>130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x14ac:dyDescent="0.2">
      <c r="B3" s="92" t="s">
        <v>141</v>
      </c>
      <c r="C3" s="92"/>
      <c r="D3" s="92"/>
      <c r="E3" s="92"/>
      <c r="F3" s="92"/>
      <c r="G3" s="92"/>
      <c r="H3" s="92"/>
      <c r="I3" s="92"/>
      <c r="J3" s="93"/>
      <c r="K3" s="94" t="s">
        <v>142</v>
      </c>
      <c r="L3" s="92"/>
      <c r="M3" s="92"/>
      <c r="N3" s="92"/>
      <c r="O3" s="92"/>
      <c r="P3" s="92"/>
      <c r="Q3" s="92"/>
      <c r="R3" s="92"/>
      <c r="S3" s="92"/>
    </row>
    <row r="4" spans="1:19" x14ac:dyDescent="0.2">
      <c r="B4" s="25" t="s">
        <v>131</v>
      </c>
      <c r="C4" s="25" t="s">
        <v>132</v>
      </c>
      <c r="D4" s="25" t="s">
        <v>9</v>
      </c>
      <c r="E4" s="25" t="s">
        <v>10</v>
      </c>
      <c r="F4" s="25" t="s">
        <v>51</v>
      </c>
      <c r="G4" s="25" t="s">
        <v>52</v>
      </c>
      <c r="H4" s="25" t="s">
        <v>53</v>
      </c>
      <c r="I4" s="25" t="s">
        <v>54</v>
      </c>
      <c r="J4" s="26" t="s">
        <v>55</v>
      </c>
      <c r="K4" s="24" t="s">
        <v>131</v>
      </c>
      <c r="L4" s="24" t="s">
        <v>132</v>
      </c>
      <c r="M4" s="24" t="s">
        <v>9</v>
      </c>
      <c r="N4" s="24" t="s">
        <v>10</v>
      </c>
      <c r="O4" s="24" t="s">
        <v>51</v>
      </c>
      <c r="P4" s="24" t="s">
        <v>52</v>
      </c>
      <c r="Q4" s="24" t="s">
        <v>53</v>
      </c>
      <c r="R4" s="24" t="s">
        <v>54</v>
      </c>
      <c r="S4" s="24" t="s">
        <v>55</v>
      </c>
    </row>
    <row r="5" spans="1:19" x14ac:dyDescent="0.2">
      <c r="A5" s="21" t="s">
        <v>133</v>
      </c>
      <c r="B5" s="27">
        <v>20.890361257252302</v>
      </c>
      <c r="C5" s="28">
        <v>6.9500755829800198</v>
      </c>
      <c r="D5" s="28">
        <v>16.6904726159779</v>
      </c>
      <c r="E5" s="28">
        <v>25.0902498985268</v>
      </c>
      <c r="F5" s="28">
        <v>18.978102189781001</v>
      </c>
      <c r="G5" s="28">
        <v>14.285714285714301</v>
      </c>
      <c r="H5" s="28">
        <v>26.153846153846199</v>
      </c>
      <c r="I5" s="28">
        <v>11.9402985074627</v>
      </c>
      <c r="J5" s="29">
        <v>31.782945736434101</v>
      </c>
      <c r="K5" s="22">
        <v>19.998484805907399</v>
      </c>
      <c r="L5" s="23">
        <v>17.334917642351201</v>
      </c>
      <c r="M5" s="23">
        <v>9.5230989148777301</v>
      </c>
      <c r="N5" s="23">
        <v>30.473870696937102</v>
      </c>
      <c r="O5" s="23">
        <v>17.355371900826398</v>
      </c>
      <c r="P5" s="23">
        <v>8.9552238805970106</v>
      </c>
      <c r="Q5" s="23">
        <v>24.390243902439</v>
      </c>
      <c r="R5" s="23">
        <v>1.13636363636364</v>
      </c>
      <c r="S5" s="23">
        <v>63.75</v>
      </c>
    </row>
    <row r="6" spans="1:19" x14ac:dyDescent="0.2">
      <c r="A6" t="s">
        <v>134</v>
      </c>
      <c r="B6" s="27">
        <v>18.775199179412802</v>
      </c>
      <c r="C6" s="28">
        <v>7.9250067900352299</v>
      </c>
      <c r="D6" s="28">
        <v>13.9861655060235</v>
      </c>
      <c r="E6" s="28">
        <v>23.564232852802</v>
      </c>
      <c r="F6" s="28">
        <v>16.475095785440601</v>
      </c>
      <c r="G6" s="28">
        <v>11.538461538461499</v>
      </c>
      <c r="H6" s="28">
        <v>26.153846153846199</v>
      </c>
      <c r="I6" s="28">
        <v>9.7345132743362797</v>
      </c>
      <c r="J6" s="29">
        <v>31.372549019607799</v>
      </c>
      <c r="K6" s="22">
        <v>16.569655752020399</v>
      </c>
      <c r="L6" s="23">
        <v>16.291822364317799</v>
      </c>
      <c r="M6" s="23">
        <v>6.7246060289465799</v>
      </c>
      <c r="N6" s="23">
        <v>26.414705475094198</v>
      </c>
      <c r="O6" s="23">
        <v>14.049586776859501</v>
      </c>
      <c r="P6" s="23">
        <v>8.9552238805970106</v>
      </c>
      <c r="Q6" s="23">
        <v>20.731707317073202</v>
      </c>
      <c r="R6" s="23">
        <v>1.13636363636364</v>
      </c>
      <c r="S6" s="23">
        <v>63.75</v>
      </c>
    </row>
    <row r="7" spans="1:19" x14ac:dyDescent="0.2">
      <c r="A7" t="s">
        <v>135</v>
      </c>
      <c r="B7" s="27">
        <v>2.0778479484706298</v>
      </c>
      <c r="C7" s="28">
        <v>3.1419387046958098</v>
      </c>
      <c r="D7" s="28">
        <v>0.17919339142558299</v>
      </c>
      <c r="E7" s="28">
        <v>3.9765025055156702</v>
      </c>
      <c r="F7" s="28">
        <v>0.76628352490421403</v>
      </c>
      <c r="G7" s="28">
        <v>0</v>
      </c>
      <c r="H7" s="28">
        <v>2.4390243902439002</v>
      </c>
      <c r="I7" s="28">
        <v>0</v>
      </c>
      <c r="J7" s="29">
        <v>10.2564102564103</v>
      </c>
      <c r="K7" s="22">
        <v>5.4099908002347004</v>
      </c>
      <c r="L7" s="23">
        <v>10.3344086762002</v>
      </c>
      <c r="M7" s="23">
        <v>-0.83502986108749999</v>
      </c>
      <c r="N7" s="23">
        <v>11.655011461556899</v>
      </c>
      <c r="O7" s="23">
        <v>0.30487804878048802</v>
      </c>
      <c r="P7" s="23">
        <v>0</v>
      </c>
      <c r="Q7" s="23">
        <v>3.6585365853658498</v>
      </c>
      <c r="R7" s="23">
        <v>0</v>
      </c>
      <c r="S7" s="23">
        <v>29.1666666666667</v>
      </c>
    </row>
    <row r="8" spans="1:19" x14ac:dyDescent="0.2">
      <c r="A8" t="s">
        <v>136</v>
      </c>
      <c r="B8" s="27">
        <v>2.67834848231819</v>
      </c>
      <c r="C8" s="28">
        <v>2.4850821933227301</v>
      </c>
      <c r="D8" s="28">
        <v>1.1766283424784401</v>
      </c>
      <c r="E8" s="28">
        <v>4.18006862215793</v>
      </c>
      <c r="F8" s="28">
        <v>1.55038759689922</v>
      </c>
      <c r="G8" s="28">
        <v>1.19047619047619</v>
      </c>
      <c r="H8" s="28">
        <v>3.2520325203252001</v>
      </c>
      <c r="I8" s="28">
        <v>0</v>
      </c>
      <c r="J8" s="29">
        <v>8.7591240875912408</v>
      </c>
      <c r="K8" s="22">
        <v>1.90746588246629</v>
      </c>
      <c r="L8" s="23">
        <v>1.8600830460270401</v>
      </c>
      <c r="M8" s="23">
        <v>0.78342894739075797</v>
      </c>
      <c r="N8" s="23">
        <v>3.0315028175418099</v>
      </c>
      <c r="O8" s="23">
        <v>1.4925373134328399</v>
      </c>
      <c r="P8" s="23">
        <v>0</v>
      </c>
      <c r="Q8" s="23">
        <v>2.5</v>
      </c>
      <c r="R8" s="23">
        <v>0</v>
      </c>
      <c r="S8" s="23">
        <v>5.7851239669421499</v>
      </c>
    </row>
    <row r="9" spans="1:19" x14ac:dyDescent="0.2">
      <c r="A9" t="s">
        <v>137</v>
      </c>
      <c r="B9" s="27">
        <v>1.7855382672120099</v>
      </c>
      <c r="C9" s="28">
        <v>1.7389747222744201</v>
      </c>
      <c r="D9" s="28">
        <v>0.73468635972639995</v>
      </c>
      <c r="E9" s="28">
        <v>2.8363901746976299</v>
      </c>
      <c r="F9" s="28">
        <v>1.9157088122605399</v>
      </c>
      <c r="G9" s="28">
        <v>0</v>
      </c>
      <c r="H9" s="28">
        <v>2.5641025641025599</v>
      </c>
      <c r="I9" s="28">
        <v>0</v>
      </c>
      <c r="J9" s="29">
        <v>5.10948905109489</v>
      </c>
      <c r="K9" s="22">
        <v>1.12056659924447</v>
      </c>
      <c r="L9" s="23">
        <v>1.3472142615576499</v>
      </c>
      <c r="M9" s="23">
        <v>0.30645316883299101</v>
      </c>
      <c r="N9" s="23">
        <v>1.9346800296559501</v>
      </c>
      <c r="O9" s="23">
        <v>0.775193798449612</v>
      </c>
      <c r="P9" s="23">
        <v>0</v>
      </c>
      <c r="Q9" s="23">
        <v>2</v>
      </c>
      <c r="R9" s="23">
        <v>0</v>
      </c>
      <c r="S9" s="23">
        <v>4.1322314049586799</v>
      </c>
    </row>
    <row r="10" spans="1:19" x14ac:dyDescent="0.2">
      <c r="A10" t="s">
        <v>138</v>
      </c>
      <c r="B10" s="27">
        <v>0.61861388968613895</v>
      </c>
      <c r="C10" s="28">
        <v>1.3167905838973999</v>
      </c>
      <c r="D10" s="28">
        <v>-0.177114696315301</v>
      </c>
      <c r="E10" s="28">
        <v>1.41434247568758</v>
      </c>
      <c r="F10" s="28">
        <v>0</v>
      </c>
      <c r="G10" s="28">
        <v>0</v>
      </c>
      <c r="H10" s="28">
        <v>0.72992700729926996</v>
      </c>
      <c r="I10" s="28">
        <v>0</v>
      </c>
      <c r="J10" s="29">
        <v>4.7619047619047601</v>
      </c>
      <c r="K10" s="22">
        <v>0.46513445903689798</v>
      </c>
      <c r="L10" s="23">
        <v>0.90371144569220896</v>
      </c>
      <c r="M10" s="23">
        <v>-8.0972902017873299E-2</v>
      </c>
      <c r="N10" s="23">
        <v>1.01124182009167</v>
      </c>
      <c r="O10" s="23">
        <v>0</v>
      </c>
      <c r="P10" s="23">
        <v>0</v>
      </c>
      <c r="Q10" s="23">
        <v>0</v>
      </c>
      <c r="R10" s="23">
        <v>0</v>
      </c>
      <c r="S10" s="23">
        <v>2.4390243902439002</v>
      </c>
    </row>
    <row r="11" spans="1:19" x14ac:dyDescent="0.2">
      <c r="A11" t="s">
        <v>139</v>
      </c>
      <c r="B11" s="27">
        <v>0.40938719244446398</v>
      </c>
      <c r="C11" s="28">
        <v>0.64858758276031503</v>
      </c>
      <c r="D11" s="28">
        <v>1.7449638790016202E-2</v>
      </c>
      <c r="E11" s="28">
        <v>0.80132474609891102</v>
      </c>
      <c r="F11" s="28">
        <v>0</v>
      </c>
      <c r="G11" s="28">
        <v>0</v>
      </c>
      <c r="H11" s="28">
        <v>1.0416666666666701</v>
      </c>
      <c r="I11" s="28">
        <v>0</v>
      </c>
      <c r="J11" s="29">
        <v>1.5384615384615401</v>
      </c>
      <c r="K11" s="22">
        <v>0.25588048315320999</v>
      </c>
      <c r="L11" s="23">
        <v>0.71191296131161697</v>
      </c>
      <c r="M11" s="23">
        <v>-0.17432421377279</v>
      </c>
      <c r="N11" s="23">
        <v>0.68608518007921104</v>
      </c>
      <c r="O11" s="23">
        <v>0</v>
      </c>
      <c r="P11" s="23">
        <v>0</v>
      </c>
      <c r="Q11" s="23">
        <v>0</v>
      </c>
      <c r="R11" s="23">
        <v>0</v>
      </c>
      <c r="S11" s="23">
        <v>2.5</v>
      </c>
    </row>
    <row r="12" spans="1:19" x14ac:dyDescent="0.2">
      <c r="A12" t="s">
        <v>140</v>
      </c>
      <c r="B12" s="27">
        <v>0.16115841631789099</v>
      </c>
      <c r="C12" s="28">
        <v>0.40486636194721198</v>
      </c>
      <c r="D12" s="28">
        <v>-8.3499877606319703E-2</v>
      </c>
      <c r="E12" s="28">
        <v>0.40581671024210197</v>
      </c>
      <c r="F12" s="28">
        <v>0</v>
      </c>
      <c r="G12" s="28">
        <v>0</v>
      </c>
      <c r="H12" s="28">
        <v>0</v>
      </c>
      <c r="I12" s="28">
        <v>0</v>
      </c>
      <c r="J12" s="29">
        <v>1.2820512820512799</v>
      </c>
      <c r="K12" s="22">
        <v>0.11726078799249499</v>
      </c>
      <c r="L12" s="23">
        <v>0.34173691360841801</v>
      </c>
      <c r="M12" s="23">
        <v>-8.9248762102609999E-2</v>
      </c>
      <c r="N12" s="23">
        <v>0.32377033808760097</v>
      </c>
      <c r="O12" s="23">
        <v>0</v>
      </c>
      <c r="P12" s="23">
        <v>0</v>
      </c>
      <c r="Q12" s="23">
        <v>0</v>
      </c>
      <c r="R12" s="23">
        <v>0</v>
      </c>
      <c r="S12" s="23">
        <v>1.2195121951219501</v>
      </c>
    </row>
  </sheetData>
  <mergeCells count="3">
    <mergeCell ref="B2:S2"/>
    <mergeCell ref="B3:J3"/>
    <mergeCell ref="K3:S3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Normal="100" workbookViewId="0">
      <selection activeCell="K35" sqref="K34:K35"/>
    </sheetView>
  </sheetViews>
  <sheetFormatPr baseColWidth="10" defaultColWidth="11.5703125" defaultRowHeight="12.75" x14ac:dyDescent="0.2"/>
  <cols>
    <col min="1" max="1" width="25.85546875" customWidth="1"/>
    <col min="2" max="2" width="5.7109375" customWidth="1"/>
    <col min="3" max="4" width="7.42578125" customWidth="1"/>
    <col min="5" max="5" width="6.42578125" customWidth="1"/>
    <col min="6" max="6" width="5.7109375" customWidth="1"/>
    <col min="7" max="7" width="8.5703125" customWidth="1"/>
    <col min="8" max="8" width="8.7109375" customWidth="1"/>
    <col min="9" max="9" width="5.85546875" customWidth="1"/>
    <col min="10" max="10" width="6.85546875" customWidth="1"/>
    <col min="11" max="11" width="9.5703125" customWidth="1"/>
    <col min="12" max="12" width="7" customWidth="1"/>
    <col min="13" max="13" width="10.140625" customWidth="1"/>
    <col min="14" max="14" width="4.85546875" customWidth="1"/>
    <col min="15" max="16" width="5.5703125" customWidth="1"/>
    <col min="17" max="17" width="6.5703125" customWidth="1"/>
    <col min="18" max="18" width="7.7109375" customWidth="1"/>
    <col min="19" max="19" width="11.28515625" customWidth="1"/>
    <col min="20" max="21" width="9.140625" customWidth="1"/>
    <col min="22" max="22" width="7.140625" customWidth="1"/>
    <col min="23" max="23" width="8.7109375" customWidth="1"/>
    <col min="24" max="24" width="10.42578125" customWidth="1"/>
    <col min="25" max="25" width="10.140625" customWidth="1"/>
  </cols>
  <sheetData>
    <row r="1" spans="1:25" ht="20.25" x14ac:dyDescent="0.3">
      <c r="A1" s="77" t="s">
        <v>150</v>
      </c>
      <c r="B1" s="77"/>
      <c r="C1" s="77"/>
      <c r="D1" s="77"/>
      <c r="E1" s="77"/>
      <c r="F1" s="77"/>
      <c r="G1" s="77"/>
      <c r="H1" s="77"/>
      <c r="I1" s="77"/>
      <c r="J1" s="77"/>
    </row>
    <row r="2" spans="1:25" ht="18" x14ac:dyDescent="0.2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38"/>
      <c r="X2" s="38"/>
      <c r="Y2" s="38"/>
    </row>
    <row r="3" spans="1:25" x14ac:dyDescent="0.2">
      <c r="A3" s="34"/>
      <c r="B3" s="99" t="s">
        <v>1</v>
      </c>
      <c r="C3" s="99"/>
      <c r="D3" s="99"/>
      <c r="E3" s="99"/>
      <c r="F3" s="99" t="s">
        <v>2</v>
      </c>
      <c r="G3" s="99"/>
      <c r="H3" s="99"/>
      <c r="I3" s="99"/>
      <c r="J3" s="99" t="s">
        <v>3</v>
      </c>
      <c r="K3" s="99"/>
      <c r="L3" s="99"/>
      <c r="M3" s="99"/>
      <c r="N3" s="99" t="s">
        <v>4</v>
      </c>
      <c r="O3" s="99"/>
      <c r="P3" s="99"/>
      <c r="Q3" s="99"/>
      <c r="R3" s="99" t="s">
        <v>5</v>
      </c>
      <c r="S3" s="99"/>
      <c r="T3" s="99"/>
      <c r="U3" s="99"/>
      <c r="V3" s="35"/>
      <c r="W3" s="95" t="s">
        <v>6</v>
      </c>
      <c r="X3" s="95"/>
      <c r="Y3" s="39"/>
    </row>
    <row r="4" spans="1:25" x14ac:dyDescent="0.2">
      <c r="A4" s="36" t="s">
        <v>7</v>
      </c>
      <c r="B4" s="36" t="s">
        <v>8</v>
      </c>
      <c r="C4" s="36" t="s">
        <v>9</v>
      </c>
      <c r="D4" s="36" t="s">
        <v>10</v>
      </c>
      <c r="E4" s="37" t="s">
        <v>11</v>
      </c>
      <c r="F4" s="36" t="s">
        <v>8</v>
      </c>
      <c r="G4" s="36" t="s">
        <v>9</v>
      </c>
      <c r="H4" s="36" t="s">
        <v>10</v>
      </c>
      <c r="I4" s="37" t="s">
        <v>11</v>
      </c>
      <c r="J4" s="36" t="s">
        <v>8</v>
      </c>
      <c r="K4" s="36" t="s">
        <v>9</v>
      </c>
      <c r="L4" s="36" t="s">
        <v>10</v>
      </c>
      <c r="M4" s="37" t="s">
        <v>11</v>
      </c>
      <c r="N4" s="36" t="s">
        <v>8</v>
      </c>
      <c r="O4" s="36" t="s">
        <v>9</v>
      </c>
      <c r="P4" s="36" t="s">
        <v>10</v>
      </c>
      <c r="Q4" s="37" t="s">
        <v>11</v>
      </c>
      <c r="R4" s="36" t="s">
        <v>8</v>
      </c>
      <c r="S4" s="36" t="s">
        <v>9</v>
      </c>
      <c r="T4" s="36" t="s">
        <v>10</v>
      </c>
      <c r="U4" s="37" t="s">
        <v>11</v>
      </c>
      <c r="V4" s="36" t="s">
        <v>12</v>
      </c>
      <c r="W4" s="36" t="s">
        <v>13</v>
      </c>
      <c r="X4" s="36" t="s">
        <v>14</v>
      </c>
      <c r="Y4" s="36" t="s">
        <v>15</v>
      </c>
    </row>
    <row r="5" spans="1:25" x14ac:dyDescent="0.2">
      <c r="A5" t="s">
        <v>86</v>
      </c>
      <c r="B5" s="1">
        <v>0.693996642449631</v>
      </c>
      <c r="C5" s="1">
        <v>0.53382078590194404</v>
      </c>
      <c r="D5" s="1">
        <v>0.90223414383835898</v>
      </c>
      <c r="E5" s="2">
        <v>6.36323297533115E-3</v>
      </c>
      <c r="F5" s="1">
        <v>0.53086688336054899</v>
      </c>
      <c r="G5" s="6">
        <v>0.45324047729936001</v>
      </c>
      <c r="H5" s="6">
        <v>0.62178834849033904</v>
      </c>
      <c r="I5" s="2">
        <v>4.10782519111308E-15</v>
      </c>
      <c r="J5" s="6">
        <v>0.93244616896952304</v>
      </c>
      <c r="K5" s="6">
        <v>0.87674379290672899</v>
      </c>
      <c r="L5" s="6">
        <v>0.99168749760220698</v>
      </c>
      <c r="M5" s="5">
        <v>2.6040401000562499E-2</v>
      </c>
      <c r="N5" s="1">
        <v>0.870985942597306</v>
      </c>
      <c r="O5" s="1">
        <v>0.82223700272560696</v>
      </c>
      <c r="P5" s="1">
        <v>0.92262511865484598</v>
      </c>
      <c r="Q5" s="2">
        <v>2.59563697535548E-6</v>
      </c>
      <c r="R5" s="1">
        <v>1.21270932436281</v>
      </c>
      <c r="S5" s="1">
        <v>1.0838183277562701</v>
      </c>
      <c r="T5" s="1">
        <v>1.3569284332375999</v>
      </c>
      <c r="U5" s="2">
        <v>7.6826079738678799E-4</v>
      </c>
      <c r="V5" s="3">
        <v>2567</v>
      </c>
      <c r="W5" s="1">
        <v>0.55083753065186702</v>
      </c>
      <c r="X5" s="1">
        <v>0.377248408891523</v>
      </c>
      <c r="Y5" s="1">
        <v>-0.173589121760344</v>
      </c>
    </row>
    <row r="6" spans="1:25" x14ac:dyDescent="0.2">
      <c r="A6" t="s">
        <v>62</v>
      </c>
      <c r="B6" s="1">
        <v>0.60376506513816897</v>
      </c>
      <c r="C6" s="1">
        <v>0.480382164795294</v>
      </c>
      <c r="D6" s="1">
        <v>0.75883802646302601</v>
      </c>
      <c r="E6" s="2">
        <v>1.51781087649461E-5</v>
      </c>
      <c r="F6" s="1">
        <v>0.59213815915993095</v>
      </c>
      <c r="G6" s="6">
        <v>0.53054266636279201</v>
      </c>
      <c r="H6" s="6">
        <v>0.66088482937119397</v>
      </c>
      <c r="I6" s="2">
        <v>0</v>
      </c>
      <c r="J6" s="6">
        <v>0.94531239957962998</v>
      </c>
      <c r="K6" s="6">
        <v>0.90096228999824501</v>
      </c>
      <c r="L6" s="6">
        <v>0.99184565516137002</v>
      </c>
      <c r="M6" s="5">
        <v>2.1792111735760199E-2</v>
      </c>
      <c r="N6" s="1">
        <v>0.95320205946385095</v>
      </c>
      <c r="O6" s="1">
        <v>0.90089630962565104</v>
      </c>
      <c r="P6" s="1">
        <v>1.0085446643062299</v>
      </c>
      <c r="Q6" s="2">
        <v>9.6010215122994499E-2</v>
      </c>
      <c r="R6" s="1">
        <v>1.1588677824518201</v>
      </c>
      <c r="S6" s="1">
        <v>1.0407952805246199</v>
      </c>
      <c r="T6" s="1">
        <v>1.2903349605196801</v>
      </c>
      <c r="U6" s="2">
        <v>7.1599169541969303E-3</v>
      </c>
      <c r="V6" s="3">
        <v>2559</v>
      </c>
      <c r="W6" s="1">
        <v>0.62226000938175396</v>
      </c>
      <c r="X6" s="1">
        <v>0.37161732334271702</v>
      </c>
      <c r="Y6" s="1">
        <v>-0.250642686039037</v>
      </c>
    </row>
    <row r="7" spans="1:25" x14ac:dyDescent="0.2">
      <c r="A7" t="s">
        <v>61</v>
      </c>
      <c r="B7" s="1">
        <v>0.63226914531415201</v>
      </c>
      <c r="C7" s="1">
        <v>0.50854334292987002</v>
      </c>
      <c r="D7" s="1">
        <v>0.78609675590899797</v>
      </c>
      <c r="E7" s="2">
        <v>3.6879299873504599E-5</v>
      </c>
      <c r="F7" s="1">
        <v>0.498053341760329</v>
      </c>
      <c r="G7" s="6">
        <v>0.42603952479464702</v>
      </c>
      <c r="H7" s="6">
        <v>0.58223971439785005</v>
      </c>
      <c r="I7" s="2">
        <v>0</v>
      </c>
      <c r="J7" s="6">
        <v>0.94639686602482298</v>
      </c>
      <c r="K7" s="6">
        <v>0.89778602909685101</v>
      </c>
      <c r="L7" s="6">
        <v>0.99763974821776302</v>
      </c>
      <c r="M7" s="5">
        <v>4.0576167434394503E-2</v>
      </c>
      <c r="N7" s="1">
        <v>0.89032676545721601</v>
      </c>
      <c r="O7" s="1">
        <v>0.78239956788464105</v>
      </c>
      <c r="P7" s="1">
        <v>1.0131418546570401</v>
      </c>
      <c r="Q7" s="2">
        <v>7.8074657129389005E-2</v>
      </c>
      <c r="R7" s="1">
        <v>1.23992585442924</v>
      </c>
      <c r="S7" s="1">
        <v>1.10314232588992</v>
      </c>
      <c r="T7" s="1">
        <v>1.39366978167738</v>
      </c>
      <c r="U7" s="2">
        <v>3.1095279798087899E-4</v>
      </c>
      <c r="V7" s="3">
        <v>2561</v>
      </c>
      <c r="W7" s="1">
        <v>0.52603578135133899</v>
      </c>
      <c r="X7" s="1">
        <v>0.328118083889262</v>
      </c>
      <c r="Y7" s="1">
        <v>-0.19791769746207699</v>
      </c>
    </row>
    <row r="8" spans="1:25" x14ac:dyDescent="0.2">
      <c r="A8" t="s">
        <v>63</v>
      </c>
      <c r="B8" s="1">
        <v>0.66913406662275998</v>
      </c>
      <c r="C8" s="1">
        <v>0.51038047903009798</v>
      </c>
      <c r="D8" s="1">
        <v>0.87726787663583095</v>
      </c>
      <c r="E8" s="2">
        <v>3.6416447739089398E-3</v>
      </c>
      <c r="F8" s="1">
        <v>0.363288009768024</v>
      </c>
      <c r="G8" s="6">
        <v>0.293374883581417</v>
      </c>
      <c r="H8" s="6">
        <v>0.44986188466466098</v>
      </c>
      <c r="I8" s="2">
        <v>0</v>
      </c>
      <c r="J8" s="6">
        <v>0.87960135849482401</v>
      </c>
      <c r="K8" s="6">
        <v>0.81181600224469297</v>
      </c>
      <c r="L8" s="6">
        <v>0.95304668511909396</v>
      </c>
      <c r="M8" s="5">
        <v>1.7163585339754501E-3</v>
      </c>
      <c r="N8" s="1">
        <v>0.885958982295591</v>
      </c>
      <c r="O8" s="1">
        <v>0.75700905923606998</v>
      </c>
      <c r="P8" s="1">
        <v>1.0368744055749299</v>
      </c>
      <c r="Q8" s="2">
        <v>0.131352314800254</v>
      </c>
      <c r="R8" s="1">
        <v>1.21778138104337</v>
      </c>
      <c r="S8" s="1">
        <v>1.05649914736979</v>
      </c>
      <c r="T8" s="1">
        <v>1.40368451380949</v>
      </c>
      <c r="U8" s="2">
        <v>6.5630238979228501E-3</v>
      </c>
      <c r="V8" s="3">
        <v>2564</v>
      </c>
      <c r="W8" s="1">
        <v>0.38309408906023201</v>
      </c>
      <c r="X8" s="1">
        <v>0.25153928094059003</v>
      </c>
      <c r="Y8" s="1">
        <v>-0.13155480811964201</v>
      </c>
    </row>
    <row r="9" spans="1:25" x14ac:dyDescent="0.2">
      <c r="A9" t="s">
        <v>64</v>
      </c>
      <c r="B9" s="1">
        <v>0.60140934530490797</v>
      </c>
      <c r="C9" s="1">
        <v>0.47392120888900302</v>
      </c>
      <c r="D9" s="1">
        <v>0.76319268653956895</v>
      </c>
      <c r="E9" s="2">
        <v>2.8724192840057201E-5</v>
      </c>
      <c r="F9" s="1">
        <v>0.27283732448100001</v>
      </c>
      <c r="G9" s="6">
        <v>0.22682106719877901</v>
      </c>
      <c r="H9" s="6">
        <v>0.32818911642238802</v>
      </c>
      <c r="I9" s="2">
        <v>0</v>
      </c>
      <c r="J9" s="6">
        <v>0.92224197724960999</v>
      </c>
      <c r="K9" s="6">
        <v>0.86263456786950099</v>
      </c>
      <c r="L9" s="6">
        <v>0.98596821444551497</v>
      </c>
      <c r="M9" s="5">
        <v>1.75715635166145E-2</v>
      </c>
      <c r="N9" s="1">
        <v>0.94221948863058602</v>
      </c>
      <c r="O9" s="1">
        <v>0.86978014382661595</v>
      </c>
      <c r="P9" s="1">
        <v>1.02069191974134</v>
      </c>
      <c r="Q9" s="2">
        <v>0.14478330415618901</v>
      </c>
      <c r="R9" s="1">
        <v>1.44513573050406</v>
      </c>
      <c r="S9" s="1">
        <v>1.2838916635269499</v>
      </c>
      <c r="T9" s="1">
        <v>1.6266304540388401</v>
      </c>
      <c r="U9" s="2">
        <v>1.06051079029612E-9</v>
      </c>
      <c r="V9" s="3">
        <v>2559</v>
      </c>
      <c r="W9" s="1">
        <v>0.31865426541293901</v>
      </c>
      <c r="X9" s="1">
        <v>0.18712554039722201</v>
      </c>
      <c r="Y9" s="1">
        <v>-0.131528725015717</v>
      </c>
    </row>
    <row r="10" spans="1:25" x14ac:dyDescent="0.2">
      <c r="A10" t="s">
        <v>87</v>
      </c>
      <c r="B10" s="1">
        <v>0.60686064673796603</v>
      </c>
      <c r="C10" s="1">
        <v>0.46267564951750301</v>
      </c>
      <c r="D10" s="1">
        <v>0.79597844611723201</v>
      </c>
      <c r="E10" s="2">
        <v>3.0777303466300598E-4</v>
      </c>
      <c r="F10" s="1">
        <v>0.42129377526621797</v>
      </c>
      <c r="G10" s="6">
        <v>0.34972054188687102</v>
      </c>
      <c r="H10" s="6">
        <v>0.50751506937638702</v>
      </c>
      <c r="I10" s="2">
        <v>0</v>
      </c>
      <c r="J10" s="6">
        <v>0.91114930557343199</v>
      </c>
      <c r="K10" s="6">
        <v>0.84460455626504305</v>
      </c>
      <c r="L10" s="6">
        <v>0.98293698617750103</v>
      </c>
      <c r="M10" s="5">
        <v>1.6181745079299901E-2</v>
      </c>
      <c r="N10" s="1">
        <v>0.85716267126588996</v>
      </c>
      <c r="O10" s="1">
        <v>0.76903336165763303</v>
      </c>
      <c r="P10" s="1">
        <v>0.95539138045713301</v>
      </c>
      <c r="Q10" s="2">
        <v>5.3625173405310598E-3</v>
      </c>
      <c r="R10" s="1">
        <v>1.38186416113082</v>
      </c>
      <c r="S10" s="1">
        <v>1.2171311159009801</v>
      </c>
      <c r="T10" s="1">
        <v>1.56889305915431</v>
      </c>
      <c r="U10" s="2">
        <v>5.9125171858465098E-7</v>
      </c>
      <c r="V10" s="3">
        <v>2559</v>
      </c>
      <c r="W10" s="1">
        <v>0.46402481286873098</v>
      </c>
      <c r="X10" s="1">
        <v>0.27584371355996701</v>
      </c>
      <c r="Y10" s="1">
        <v>-0.188181099308764</v>
      </c>
    </row>
    <row r="11" spans="1:25" x14ac:dyDescent="0.2">
      <c r="A11" t="s">
        <v>88</v>
      </c>
      <c r="B11" s="1">
        <v>0.73710073161267797</v>
      </c>
      <c r="C11" s="1">
        <v>0.461408766070803</v>
      </c>
      <c r="D11" s="1">
        <v>1.1775187826851401</v>
      </c>
      <c r="E11" s="2">
        <v>0.20185706413045301</v>
      </c>
      <c r="F11" s="1">
        <v>0.21870761765680599</v>
      </c>
      <c r="G11" s="6">
        <v>0.17160655476189801</v>
      </c>
      <c r="H11" s="6">
        <v>0.27873656742006803</v>
      </c>
      <c r="I11" s="2">
        <v>0</v>
      </c>
      <c r="J11" s="6">
        <v>0.88215054921726499</v>
      </c>
      <c r="K11" s="6">
        <v>0.78976312643530799</v>
      </c>
      <c r="L11" s="6">
        <v>0.98534556177214405</v>
      </c>
      <c r="M11" s="5">
        <v>2.6313704725279899E-2</v>
      </c>
      <c r="N11" s="1">
        <v>0.52292990362580904</v>
      </c>
      <c r="O11" s="1">
        <v>0.40834592389243801</v>
      </c>
      <c r="P11" s="1">
        <v>0.669666741128361</v>
      </c>
      <c r="Q11" s="2">
        <v>2.7834959670514102E-7</v>
      </c>
      <c r="R11" s="1">
        <v>1.1559492131268501</v>
      </c>
      <c r="S11" s="1">
        <v>0.940172726782186</v>
      </c>
      <c r="T11" s="1">
        <v>1.42124797419075</v>
      </c>
      <c r="U11" s="2">
        <v>0.16920163483457801</v>
      </c>
      <c r="V11" s="3">
        <v>2560</v>
      </c>
      <c r="W11" s="1">
        <v>0.18936861901716201</v>
      </c>
      <c r="X11" s="1">
        <v>0.138417108209936</v>
      </c>
      <c r="Y11" s="1">
        <v>-5.0951510807225701E-2</v>
      </c>
    </row>
    <row r="12" spans="1:25" x14ac:dyDescent="0.2">
      <c r="A12" t="s">
        <v>67</v>
      </c>
      <c r="B12" s="1">
        <v>0.80788807365063997</v>
      </c>
      <c r="C12" s="1">
        <v>0.598635730658441</v>
      </c>
      <c r="D12" s="1">
        <v>1.09028430165545</v>
      </c>
      <c r="E12" s="2">
        <v>0.16306539088255001</v>
      </c>
      <c r="F12" s="1">
        <v>0.41905298635349902</v>
      </c>
      <c r="G12" s="6">
        <v>0.33679828137671902</v>
      </c>
      <c r="H12" s="6">
        <v>0.52139638199449601</v>
      </c>
      <c r="I12" s="2">
        <v>6.1062266354383602E-15</v>
      </c>
      <c r="J12" s="6">
        <v>0.923097563665353</v>
      </c>
      <c r="K12" s="6">
        <v>0.89137615582140906</v>
      </c>
      <c r="L12" s="6">
        <v>0.955947841413468</v>
      </c>
      <c r="M12" s="5">
        <v>7.2850260735002303E-6</v>
      </c>
      <c r="N12" s="1">
        <v>1.0060007976959</v>
      </c>
      <c r="O12" s="1">
        <v>0.89351017573679903</v>
      </c>
      <c r="P12" s="1">
        <v>1.13265369824161</v>
      </c>
      <c r="Q12" s="2">
        <v>0.92122562979316602</v>
      </c>
      <c r="R12" s="1">
        <v>1.21781718648286</v>
      </c>
      <c r="S12" s="1">
        <v>1.04542204841488</v>
      </c>
      <c r="T12" s="1">
        <v>1.41864111431526</v>
      </c>
      <c r="U12" s="2">
        <v>1.1393463652040201E-2</v>
      </c>
      <c r="V12" s="3">
        <v>2551</v>
      </c>
      <c r="W12" s="1">
        <v>0.46214313658564499</v>
      </c>
      <c r="X12" s="1">
        <v>0.36694834760887601</v>
      </c>
      <c r="Y12" s="1">
        <v>-9.5194788976769001E-2</v>
      </c>
    </row>
    <row r="13" spans="1:25" x14ac:dyDescent="0.2">
      <c r="A13" t="s">
        <v>89</v>
      </c>
      <c r="B13" s="1">
        <v>0.62845083604068697</v>
      </c>
      <c r="C13" s="1">
        <v>0.53574784360186201</v>
      </c>
      <c r="D13" s="1">
        <v>0.73719466729901395</v>
      </c>
      <c r="E13" s="2">
        <v>1.16642211445139E-8</v>
      </c>
      <c r="F13" s="1">
        <v>0.36431656496023002</v>
      </c>
      <c r="G13" s="6">
        <v>0.29787890577030002</v>
      </c>
      <c r="H13" s="6">
        <v>0.44557220042552897</v>
      </c>
      <c r="I13" s="2">
        <v>0</v>
      </c>
      <c r="J13" s="6">
        <v>0.91201212038849899</v>
      </c>
      <c r="K13" s="6">
        <v>0.87191155698702305</v>
      </c>
      <c r="L13" s="6">
        <v>0.95395697083059405</v>
      </c>
      <c r="M13" s="5">
        <v>5.9533901812347502E-5</v>
      </c>
      <c r="N13" s="1">
        <v>0.99643637920486605</v>
      </c>
      <c r="O13" s="1">
        <v>0.86012726125069905</v>
      </c>
      <c r="P13" s="1">
        <v>1.1543471559768499</v>
      </c>
      <c r="Q13" s="2">
        <v>0.96206224652794903</v>
      </c>
      <c r="R13" s="1">
        <v>1.31110390813504</v>
      </c>
      <c r="S13" s="1">
        <v>1.1305929366877101</v>
      </c>
      <c r="T13" s="1">
        <v>1.52043534162091</v>
      </c>
      <c r="U13" s="2">
        <v>3.3823118170239801E-4</v>
      </c>
      <c r="V13" s="3">
        <v>2268</v>
      </c>
      <c r="W13" s="1">
        <v>0.41734030032147601</v>
      </c>
      <c r="X13" s="1">
        <v>0.25771722732066199</v>
      </c>
      <c r="Y13" s="1">
        <v>-0.15962307300081399</v>
      </c>
    </row>
    <row r="17" spans="1:13" ht="18" x14ac:dyDescent="0.2">
      <c r="B17" s="96" t="s">
        <v>16</v>
      </c>
      <c r="C17" s="96"/>
      <c r="D17" s="96"/>
      <c r="E17" s="96"/>
      <c r="F17" s="96"/>
      <c r="G17" s="96"/>
      <c r="H17" s="96"/>
      <c r="I17" s="96"/>
      <c r="J17" s="96"/>
      <c r="K17" s="40"/>
      <c r="L17" s="40"/>
      <c r="M17" s="40"/>
    </row>
    <row r="18" spans="1:13" x14ac:dyDescent="0.2">
      <c r="B18" s="91" t="s">
        <v>1</v>
      </c>
      <c r="C18" s="91"/>
      <c r="D18" s="91"/>
      <c r="E18" s="91"/>
      <c r="F18" s="91" t="s">
        <v>2</v>
      </c>
      <c r="G18" s="91"/>
      <c r="H18" s="91"/>
      <c r="I18" s="91"/>
      <c r="J18" s="41"/>
      <c r="K18" s="97" t="s">
        <v>6</v>
      </c>
      <c r="L18" s="97"/>
      <c r="M18" s="24"/>
    </row>
    <row r="19" spans="1:13" x14ac:dyDescent="0.2">
      <c r="B19" s="24" t="s">
        <v>8</v>
      </c>
      <c r="C19" s="24" t="s">
        <v>9</v>
      </c>
      <c r="D19" s="24" t="s">
        <v>10</v>
      </c>
      <c r="E19" s="42" t="s">
        <v>11</v>
      </c>
      <c r="F19" s="24" t="s">
        <v>8</v>
      </c>
      <c r="G19" s="24" t="s">
        <v>9</v>
      </c>
      <c r="H19" s="24" t="s">
        <v>10</v>
      </c>
      <c r="I19" s="42" t="s">
        <v>11</v>
      </c>
      <c r="J19" s="24" t="s">
        <v>12</v>
      </c>
      <c r="K19" s="24" t="s">
        <v>13</v>
      </c>
      <c r="L19" s="24" t="s">
        <v>14</v>
      </c>
      <c r="M19" s="24" t="s">
        <v>15</v>
      </c>
    </row>
    <row r="20" spans="1:13" x14ac:dyDescent="0.2">
      <c r="A20" t="s">
        <v>71</v>
      </c>
      <c r="B20" s="1">
        <v>1.55171942990262</v>
      </c>
      <c r="C20" s="1">
        <v>0.92991443360471604</v>
      </c>
      <c r="D20" s="1">
        <v>2.5893061792831902</v>
      </c>
      <c r="E20" s="2">
        <v>9.2597466699852804E-2</v>
      </c>
      <c r="F20" s="1">
        <v>0.274452218883038</v>
      </c>
      <c r="G20" s="6">
        <v>0.17503223887227401</v>
      </c>
      <c r="H20" s="6">
        <v>0.43034369516800203</v>
      </c>
      <c r="I20" s="2">
        <v>1.7602154067652998E-8</v>
      </c>
      <c r="J20">
        <v>2596</v>
      </c>
      <c r="K20" s="6">
        <v>0.274452218883038</v>
      </c>
      <c r="L20" s="6">
        <v>0.42587284062069702</v>
      </c>
      <c r="M20" s="6">
        <v>0.15142062173765899</v>
      </c>
    </row>
    <row r="21" spans="1:13" x14ac:dyDescent="0.2">
      <c r="A21" t="s">
        <v>92</v>
      </c>
      <c r="B21" s="1">
        <v>1.39436822966298</v>
      </c>
      <c r="C21" s="1">
        <v>0.98721606360080205</v>
      </c>
      <c r="D21" s="1">
        <v>1.9694399550205099</v>
      </c>
      <c r="E21" s="2">
        <v>5.91644490469172E-2</v>
      </c>
      <c r="F21" s="1">
        <v>0.40537325592247198</v>
      </c>
      <c r="G21" s="6">
        <v>0.27559869429231099</v>
      </c>
      <c r="H21" s="6">
        <v>0.59625636848225905</v>
      </c>
      <c r="I21" s="2">
        <v>4.5063788184362997E-6</v>
      </c>
      <c r="J21">
        <v>2647</v>
      </c>
      <c r="K21" s="6">
        <v>0.40537325592247198</v>
      </c>
      <c r="L21" s="6">
        <v>0.56523958921333695</v>
      </c>
      <c r="M21" s="6">
        <v>0.159866333290865</v>
      </c>
    </row>
    <row r="22" spans="1:13" x14ac:dyDescent="0.2">
      <c r="A22" t="s">
        <v>69</v>
      </c>
      <c r="B22" s="1">
        <v>1.7620480530951499</v>
      </c>
      <c r="C22" s="1">
        <v>1.5683019011342001</v>
      </c>
      <c r="D22" s="1">
        <v>1.9797293742812001</v>
      </c>
      <c r="E22" s="2">
        <v>0</v>
      </c>
      <c r="F22" s="1">
        <v>0.43802664348137199</v>
      </c>
      <c r="G22" s="6">
        <v>0.388096731824005</v>
      </c>
      <c r="H22" s="6">
        <v>0.49438020129106602</v>
      </c>
      <c r="I22" s="2">
        <v>0</v>
      </c>
      <c r="J22">
        <v>2633</v>
      </c>
      <c r="K22" s="6">
        <v>0.43802664348137199</v>
      </c>
      <c r="L22" s="6">
        <v>0.77182399435015603</v>
      </c>
      <c r="M22" s="6">
        <v>0.33379735086878398</v>
      </c>
    </row>
    <row r="23" spans="1:13" x14ac:dyDescent="0.2">
      <c r="A23" t="s">
        <v>20</v>
      </c>
      <c r="B23" s="1">
        <v>1.1317533362827099</v>
      </c>
      <c r="C23" s="1">
        <v>1.0191775235731999</v>
      </c>
      <c r="D23" s="1">
        <v>1.25676399308373</v>
      </c>
      <c r="E23" s="2">
        <v>2.0593106802199598E-2</v>
      </c>
      <c r="F23" s="1">
        <v>0.838245968810167</v>
      </c>
      <c r="G23" s="6">
        <v>0.72843186102507995</v>
      </c>
      <c r="H23" s="6">
        <v>0.96461500632013497</v>
      </c>
      <c r="I23" s="2">
        <v>1.3783087103606101E-2</v>
      </c>
      <c r="J23">
        <v>2517</v>
      </c>
      <c r="K23" s="6">
        <v>0.838245968810167</v>
      </c>
      <c r="L23" s="6">
        <v>0.94868767182643998</v>
      </c>
      <c r="M23" s="6">
        <v>0.110441703016273</v>
      </c>
    </row>
    <row r="24" spans="1:13" x14ac:dyDescent="0.2">
      <c r="A24" t="s">
        <v>91</v>
      </c>
      <c r="B24" s="1">
        <v>1.0425954391324099</v>
      </c>
      <c r="C24" s="1">
        <v>0.99686272184181701</v>
      </c>
      <c r="D24" s="1">
        <v>1.0904262200630099</v>
      </c>
      <c r="E24" s="2">
        <v>6.8349113065174105E-2</v>
      </c>
      <c r="F24" s="1">
        <v>0.93289421412257401</v>
      </c>
      <c r="G24" s="6">
        <v>0.89060511251566499</v>
      </c>
      <c r="H24" s="6">
        <v>0.97719135283772196</v>
      </c>
      <c r="I24" s="2">
        <v>3.3373880957738898E-3</v>
      </c>
      <c r="J24">
        <v>2645</v>
      </c>
      <c r="K24" s="6">
        <v>0.93289421412257401</v>
      </c>
      <c r="L24" s="6">
        <v>0.97263125283720697</v>
      </c>
      <c r="M24" s="6">
        <v>3.9737038714633202E-2</v>
      </c>
    </row>
    <row r="25" spans="1:13" x14ac:dyDescent="0.2">
      <c r="A25" t="s">
        <v>74</v>
      </c>
      <c r="B25" s="1">
        <v>1.1489616176392801</v>
      </c>
      <c r="C25" s="1">
        <v>0.69185821536127201</v>
      </c>
      <c r="D25" s="1">
        <v>1.9080684011519999</v>
      </c>
      <c r="E25" s="2">
        <v>0.59156886123982999</v>
      </c>
      <c r="F25" s="1">
        <v>0.35951252997699101</v>
      </c>
      <c r="G25" s="6">
        <v>0.24310415252370901</v>
      </c>
      <c r="H25" s="6">
        <v>0.53166207927218301</v>
      </c>
      <c r="I25" s="2">
        <v>2.9798396317115598E-7</v>
      </c>
      <c r="J25">
        <v>2636</v>
      </c>
      <c r="K25" s="6">
        <v>0.35951252997699101</v>
      </c>
      <c r="L25" s="6">
        <v>0.413066098003953</v>
      </c>
      <c r="M25" s="6">
        <v>5.3553568026961297E-2</v>
      </c>
    </row>
    <row r="26" spans="1:13" x14ac:dyDescent="0.2">
      <c r="A26" t="s">
        <v>90</v>
      </c>
      <c r="B26" s="1">
        <v>0.97535274164290098</v>
      </c>
      <c r="C26" s="1">
        <v>0.66072585290330799</v>
      </c>
      <c r="D26" s="1">
        <v>1.43979982991454</v>
      </c>
      <c r="E26" s="2">
        <v>0.90005317364898996</v>
      </c>
      <c r="F26" s="1">
        <v>0.20914159423321799</v>
      </c>
      <c r="G26" s="6">
        <v>0.18012564732057099</v>
      </c>
      <c r="H26" s="6">
        <v>0.242831640519061</v>
      </c>
      <c r="I26" s="2">
        <v>0</v>
      </c>
      <c r="J26">
        <v>2636</v>
      </c>
      <c r="K26" s="6">
        <v>0.20914159423321799</v>
      </c>
      <c r="L26" s="6">
        <v>0.20398682732693699</v>
      </c>
      <c r="M26" s="6">
        <v>-5.1547669062817197E-3</v>
      </c>
    </row>
  </sheetData>
  <mergeCells count="11">
    <mergeCell ref="B2:V2"/>
    <mergeCell ref="B3:E3"/>
    <mergeCell ref="F3:I3"/>
    <mergeCell ref="J3:M3"/>
    <mergeCell ref="N3:Q3"/>
    <mergeCell ref="R3:U3"/>
    <mergeCell ref="W3:X3"/>
    <mergeCell ref="B17:J17"/>
    <mergeCell ref="B18:E18"/>
    <mergeCell ref="F18:I18"/>
    <mergeCell ref="K18:L18"/>
  </mergeCells>
  <conditionalFormatting sqref="M2:M4 Q2:Q4 U2:U4 E2:E4 I2:I4 E18:E19 I18:I19">
    <cfRule type="cellIs" priority="2" operator="lessThan">
      <formula>0.05</formula>
    </cfRule>
  </conditionalFormatting>
  <pageMargins left="0.78749999999999998" right="0.78749999999999998" top="0.78749999999999998" bottom="0.78749999999999998" header="0.51180555555555496" footer="0.51180555555555496"/>
  <pageSetup paperSize="9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4"/>
  <sheetViews>
    <sheetView zoomScaleNormal="100" workbookViewId="0">
      <selection activeCell="Z21" sqref="Z21"/>
    </sheetView>
  </sheetViews>
  <sheetFormatPr baseColWidth="10" defaultColWidth="11.5703125" defaultRowHeight="12.75" x14ac:dyDescent="0.2"/>
  <cols>
    <col min="1" max="1" width="18.140625" style="76" customWidth="1"/>
    <col min="2" max="2" width="26.85546875" style="7" customWidth="1"/>
    <col min="3" max="3" width="26" customWidth="1"/>
    <col min="4" max="4" width="7.140625" style="1" customWidth="1"/>
    <col min="5" max="5" width="10.7109375" style="1" customWidth="1"/>
    <col min="6" max="6" width="9.85546875" style="1" customWidth="1"/>
    <col min="7" max="7" width="7.42578125" style="2" customWidth="1"/>
    <col min="8" max="8" width="6.85546875" style="44" customWidth="1"/>
    <col min="9" max="9" width="8" style="44" customWidth="1"/>
    <col min="10" max="10" width="8.28515625" style="44" customWidth="1"/>
    <col min="11" max="11" width="5.85546875" style="45" customWidth="1"/>
    <col min="12" max="12" width="5.140625" style="44" customWidth="1"/>
    <col min="13" max="13" width="8" style="44" customWidth="1"/>
    <col min="14" max="14" width="8.28515625" style="44" customWidth="1"/>
    <col min="15" max="15" width="5.85546875" style="45" customWidth="1"/>
    <col min="16" max="16" width="5.140625" style="44" customWidth="1"/>
    <col min="17" max="17" width="8" style="44" customWidth="1"/>
    <col min="18" max="18" width="8.28515625" style="44" customWidth="1"/>
    <col min="19" max="19" width="5.85546875" style="45" customWidth="1"/>
    <col min="20" max="20" width="5.140625" style="44" customWidth="1"/>
    <col min="21" max="21" width="8" style="44" customWidth="1"/>
    <col min="22" max="22" width="8.28515625" style="44" customWidth="1"/>
    <col min="23" max="23" width="5.85546875" style="45" customWidth="1"/>
    <col min="24" max="24" width="5.28515625" customWidth="1"/>
  </cols>
  <sheetData>
    <row r="1" spans="1:24" s="4" customFormat="1" ht="25.5" x14ac:dyDescent="0.2">
      <c r="A1" s="75" t="s">
        <v>143</v>
      </c>
      <c r="B1" s="104" t="s">
        <v>7</v>
      </c>
      <c r="C1" s="104"/>
      <c r="D1" s="103" t="s">
        <v>24</v>
      </c>
      <c r="E1" s="103"/>
      <c r="F1" s="103"/>
      <c r="G1" s="103"/>
      <c r="H1" s="103" t="s">
        <v>2</v>
      </c>
      <c r="I1" s="103"/>
      <c r="J1" s="103"/>
      <c r="K1" s="103"/>
      <c r="L1" s="103" t="s">
        <v>25</v>
      </c>
      <c r="M1" s="103"/>
      <c r="N1" s="103"/>
      <c r="O1" s="103"/>
      <c r="P1" s="103" t="s">
        <v>26</v>
      </c>
      <c r="Q1" s="103"/>
      <c r="R1" s="103"/>
      <c r="S1" s="103"/>
      <c r="T1" s="103" t="s">
        <v>27</v>
      </c>
      <c r="U1" s="103"/>
      <c r="V1" s="103"/>
      <c r="W1" s="103"/>
    </row>
    <row r="2" spans="1:24" s="4" customFormat="1" x14ac:dyDescent="0.2">
      <c r="B2" s="36" t="s">
        <v>28</v>
      </c>
      <c r="C2" s="36" t="s">
        <v>29</v>
      </c>
      <c r="D2" s="43" t="s">
        <v>30</v>
      </c>
      <c r="E2" s="43" t="s">
        <v>9</v>
      </c>
      <c r="F2" s="43" t="s">
        <v>10</v>
      </c>
      <c r="G2" s="37" t="s">
        <v>11</v>
      </c>
      <c r="H2" s="43" t="s">
        <v>30</v>
      </c>
      <c r="I2" s="43" t="s">
        <v>9</v>
      </c>
      <c r="J2" s="43" t="s">
        <v>10</v>
      </c>
      <c r="K2" s="37" t="s">
        <v>11</v>
      </c>
      <c r="L2" s="43" t="s">
        <v>30</v>
      </c>
      <c r="M2" s="43" t="s">
        <v>9</v>
      </c>
      <c r="N2" s="43" t="s">
        <v>10</v>
      </c>
      <c r="O2" s="37" t="s">
        <v>11</v>
      </c>
      <c r="P2" s="43" t="s">
        <v>30</v>
      </c>
      <c r="Q2" s="43" t="s">
        <v>9</v>
      </c>
      <c r="R2" s="43" t="s">
        <v>10</v>
      </c>
      <c r="S2" s="37" t="s">
        <v>11</v>
      </c>
      <c r="T2" s="43" t="s">
        <v>30</v>
      </c>
      <c r="U2" s="43" t="s">
        <v>9</v>
      </c>
      <c r="V2" s="43" t="s">
        <v>10</v>
      </c>
      <c r="W2" s="37" t="s">
        <v>11</v>
      </c>
      <c r="X2" s="4" t="s">
        <v>12</v>
      </c>
    </row>
    <row r="3" spans="1:24" x14ac:dyDescent="0.2">
      <c r="A3" s="100" t="s">
        <v>144</v>
      </c>
      <c r="B3" s="68" t="s">
        <v>60</v>
      </c>
      <c r="C3" s="60" t="s">
        <v>17</v>
      </c>
      <c r="D3" s="61">
        <v>0.90157351569719701</v>
      </c>
      <c r="E3" s="61">
        <v>0.75529248871610999</v>
      </c>
      <c r="F3" s="61">
        <v>1.07618547297923</v>
      </c>
      <c r="G3" s="62">
        <v>0.25133036531043701</v>
      </c>
      <c r="H3" s="63">
        <v>0.471066621478402</v>
      </c>
      <c r="I3" s="63">
        <v>0.37775107927278601</v>
      </c>
      <c r="J3" s="63">
        <v>0.58743382626005003</v>
      </c>
      <c r="K3" s="64">
        <v>2.3384627567679701E-11</v>
      </c>
      <c r="L3" s="63">
        <v>0.92342987351856898</v>
      </c>
      <c r="M3" s="63">
        <v>0.87155499480170995</v>
      </c>
      <c r="N3" s="63">
        <v>0.97839234057803204</v>
      </c>
      <c r="O3" s="64">
        <v>6.9225994055870403E-3</v>
      </c>
      <c r="P3" s="63">
        <v>0.877871524843434</v>
      </c>
      <c r="Q3" s="63">
        <v>0.81239096041251002</v>
      </c>
      <c r="R3" s="63">
        <v>0.94862997212526401</v>
      </c>
      <c r="S3" s="64">
        <v>9.8982445632966897E-4</v>
      </c>
      <c r="T3" s="63">
        <v>1.2153601878381299</v>
      </c>
      <c r="U3" s="63">
        <v>1.0499527187565501</v>
      </c>
      <c r="V3" s="63">
        <v>1.40682562156823</v>
      </c>
      <c r="W3" s="64">
        <v>8.9734075318777008E-3</v>
      </c>
      <c r="X3" s="60">
        <v>2550</v>
      </c>
    </row>
    <row r="4" spans="1:24" x14ac:dyDescent="0.2">
      <c r="A4" s="101"/>
      <c r="B4" s="69" t="s">
        <v>60</v>
      </c>
      <c r="C4" s="11" t="s">
        <v>18</v>
      </c>
      <c r="D4" s="65">
        <v>0.76592825692327104</v>
      </c>
      <c r="E4" s="65">
        <v>0.63186755379914405</v>
      </c>
      <c r="F4" s="65">
        <v>0.928432060209886</v>
      </c>
      <c r="G4" s="66">
        <v>6.5987963650604399E-3</v>
      </c>
      <c r="H4" s="55">
        <v>0.50554568230109698</v>
      </c>
      <c r="I4" s="55">
        <v>0.41813475592263799</v>
      </c>
      <c r="J4" s="55">
        <v>0.61122983266324704</v>
      </c>
      <c r="K4" s="56">
        <v>1.8854917627209001E-12</v>
      </c>
      <c r="L4" s="55">
        <v>0.93131682566325602</v>
      </c>
      <c r="M4" s="55">
        <v>0.88137718553558997</v>
      </c>
      <c r="N4" s="55">
        <v>0.98408609162763505</v>
      </c>
      <c r="O4" s="56">
        <v>1.13902108583178E-2</v>
      </c>
      <c r="P4" s="55">
        <v>0.89682987985992102</v>
      </c>
      <c r="Q4" s="55">
        <v>0.83475307927704001</v>
      </c>
      <c r="R4" s="55">
        <v>0.96352305056023202</v>
      </c>
      <c r="S4" s="56">
        <v>2.9265310713679801E-3</v>
      </c>
      <c r="T4" s="55">
        <v>1.2073563365244799</v>
      </c>
      <c r="U4" s="55">
        <v>1.0529870303606901</v>
      </c>
      <c r="V4" s="55">
        <v>1.38435638931515</v>
      </c>
      <c r="W4" s="56">
        <v>6.9395923575316099E-3</v>
      </c>
      <c r="X4" s="11">
        <v>2599</v>
      </c>
    </row>
    <row r="5" spans="1:24" x14ac:dyDescent="0.2">
      <c r="A5" s="101"/>
      <c r="B5" s="69" t="s">
        <v>60</v>
      </c>
      <c r="C5" s="11" t="s">
        <v>19</v>
      </c>
      <c r="D5" s="65">
        <v>0.76267709543454698</v>
      </c>
      <c r="E5" s="65">
        <v>0.64287220746559803</v>
      </c>
      <c r="F5" s="65">
        <v>0.90480867759647998</v>
      </c>
      <c r="G5" s="66">
        <v>1.8879885239293499E-3</v>
      </c>
      <c r="H5" s="55">
        <v>0.52747902325521401</v>
      </c>
      <c r="I5" s="55">
        <v>0.43988649038156702</v>
      </c>
      <c r="J5" s="55">
        <v>0.63251344621410799</v>
      </c>
      <c r="K5" s="56">
        <v>5.0572879217725098E-12</v>
      </c>
      <c r="L5" s="55">
        <v>0.92118261815578495</v>
      </c>
      <c r="M5" s="55">
        <v>0.86845704909650701</v>
      </c>
      <c r="N5" s="55">
        <v>0.977109250106447</v>
      </c>
      <c r="O5" s="56">
        <v>6.33231789627209E-3</v>
      </c>
      <c r="P5" s="55">
        <v>0.87582629177156202</v>
      </c>
      <c r="Q5" s="55">
        <v>0.81345595938017401</v>
      </c>
      <c r="R5" s="55">
        <v>0.94297876180390505</v>
      </c>
      <c r="S5" s="56">
        <v>4.35349642489813E-4</v>
      </c>
      <c r="T5" s="55">
        <v>1.2199056238295101</v>
      </c>
      <c r="U5" s="55">
        <v>1.0734772838823301</v>
      </c>
      <c r="V5" s="55">
        <v>1.3863076130207099</v>
      </c>
      <c r="W5" s="56">
        <v>2.3128695758914998E-3</v>
      </c>
      <c r="X5" s="11">
        <v>2585</v>
      </c>
    </row>
    <row r="6" spans="1:24" x14ac:dyDescent="0.2">
      <c r="A6" s="101"/>
      <c r="B6" s="69" t="s">
        <v>60</v>
      </c>
      <c r="C6" s="11" t="s">
        <v>20</v>
      </c>
      <c r="D6" s="65">
        <v>0.94292567522269</v>
      </c>
      <c r="E6" s="65">
        <v>0.78047026307362499</v>
      </c>
      <c r="F6" s="65">
        <v>1.1391962910831499</v>
      </c>
      <c r="G6" s="66">
        <v>0.54242415523124399</v>
      </c>
      <c r="H6" s="55">
        <v>0.46621355707060602</v>
      </c>
      <c r="I6" s="55">
        <v>0.35265419510597801</v>
      </c>
      <c r="J6" s="55">
        <v>0.61634055063802395</v>
      </c>
      <c r="K6" s="56">
        <v>8.4179169301812404E-8</v>
      </c>
      <c r="L6" s="55">
        <v>0.92528883684122298</v>
      </c>
      <c r="M6" s="55">
        <v>0.87457919736516798</v>
      </c>
      <c r="N6" s="55">
        <v>0.97893871036759506</v>
      </c>
      <c r="O6" s="56">
        <v>6.9293828922593103E-3</v>
      </c>
      <c r="P6" s="55">
        <v>0.90217417585900395</v>
      </c>
      <c r="Q6" s="55">
        <v>0.83580826365445104</v>
      </c>
      <c r="R6" s="55">
        <v>0.97380975874554299</v>
      </c>
      <c r="S6" s="56">
        <v>8.2716148579453606E-3</v>
      </c>
      <c r="T6" s="55">
        <v>1.2269571829431301</v>
      </c>
      <c r="U6" s="55">
        <v>1.0609162334625899</v>
      </c>
      <c r="V6" s="55">
        <v>1.4189847240459099</v>
      </c>
      <c r="W6" s="56">
        <v>5.8318136108036498E-3</v>
      </c>
      <c r="X6" s="11">
        <v>2475</v>
      </c>
    </row>
    <row r="7" spans="1:24" x14ac:dyDescent="0.2">
      <c r="A7" s="101"/>
      <c r="B7" s="69" t="s">
        <v>60</v>
      </c>
      <c r="C7" s="11" t="s">
        <v>31</v>
      </c>
      <c r="D7" s="65">
        <v>0.94342684292526902</v>
      </c>
      <c r="E7" s="65">
        <v>0.77510845524739402</v>
      </c>
      <c r="F7" s="65">
        <v>1.14829634733872</v>
      </c>
      <c r="G7" s="66">
        <v>0.561351110167009</v>
      </c>
      <c r="H7" s="55">
        <v>0.478203639283522</v>
      </c>
      <c r="I7" s="55">
        <v>0.36132875324218899</v>
      </c>
      <c r="J7" s="55">
        <v>0.63288271019695996</v>
      </c>
      <c r="K7" s="56">
        <v>2.47673384801139E-7</v>
      </c>
      <c r="L7" s="55">
        <v>0.92060362534386697</v>
      </c>
      <c r="M7" s="55">
        <v>0.870025322826119</v>
      </c>
      <c r="N7" s="55">
        <v>0.97412226145704095</v>
      </c>
      <c r="O7" s="56">
        <v>4.1124022706615602E-3</v>
      </c>
      <c r="P7" s="55">
        <v>0.88031341840893795</v>
      </c>
      <c r="Q7" s="55">
        <v>0.81615873261584804</v>
      </c>
      <c r="R7" s="55">
        <v>0.94951102483098304</v>
      </c>
      <c r="S7" s="56">
        <v>9.6016327377490595E-4</v>
      </c>
      <c r="T7" s="55">
        <v>1.21220114331603</v>
      </c>
      <c r="U7" s="55">
        <v>1.0508909280399401</v>
      </c>
      <c r="V7" s="55">
        <v>1.3982722399149401</v>
      </c>
      <c r="W7" s="56">
        <v>8.2585539610413594E-3</v>
      </c>
      <c r="X7" s="11">
        <v>2605</v>
      </c>
    </row>
    <row r="8" spans="1:24" x14ac:dyDescent="0.2">
      <c r="A8" s="101"/>
      <c r="B8" s="69" t="s">
        <v>60</v>
      </c>
      <c r="C8" s="11" t="s">
        <v>32</v>
      </c>
      <c r="D8" s="65">
        <v>0.85280588874511398</v>
      </c>
      <c r="E8" s="65">
        <v>0.73809970047327</v>
      </c>
      <c r="F8" s="65">
        <v>0.98533827261007301</v>
      </c>
      <c r="G8" s="66">
        <v>3.0740997855854799E-2</v>
      </c>
      <c r="H8" s="55">
        <v>0.50168974700611702</v>
      </c>
      <c r="I8" s="55">
        <v>0.43298997379611998</v>
      </c>
      <c r="J8" s="55">
        <v>0.58128967755169203</v>
      </c>
      <c r="K8" s="56">
        <v>0</v>
      </c>
      <c r="L8" s="55">
        <v>0.91543147525324797</v>
      </c>
      <c r="M8" s="55">
        <v>0.865388266013153</v>
      </c>
      <c r="N8" s="55">
        <v>0.96836855639963204</v>
      </c>
      <c r="O8" s="56">
        <v>2.0655553365411801E-3</v>
      </c>
      <c r="P8" s="55">
        <v>0.87126977231941705</v>
      </c>
      <c r="Q8" s="55">
        <v>0.81543829401679102</v>
      </c>
      <c r="R8" s="55">
        <v>0.93092392364626697</v>
      </c>
      <c r="S8" s="56">
        <v>4.5348533332156799E-5</v>
      </c>
      <c r="T8" s="55">
        <v>1.2116369047486499</v>
      </c>
      <c r="U8" s="55">
        <v>1.05752502252129</v>
      </c>
      <c r="V8" s="55">
        <v>1.38820733097059</v>
      </c>
      <c r="W8" s="56">
        <v>5.6778836519196796E-3</v>
      </c>
      <c r="X8" s="11">
        <v>2605</v>
      </c>
    </row>
    <row r="9" spans="1:24" x14ac:dyDescent="0.2">
      <c r="A9" s="101"/>
      <c r="B9" s="69" t="s">
        <v>60</v>
      </c>
      <c r="C9" s="11" t="s">
        <v>33</v>
      </c>
      <c r="D9" s="65">
        <v>1.18205298163391</v>
      </c>
      <c r="E9" s="65">
        <v>1.0101932172838299</v>
      </c>
      <c r="F9" s="65">
        <v>1.3831504978290099</v>
      </c>
      <c r="G9" s="66">
        <v>3.6931620686295401E-2</v>
      </c>
      <c r="H9" s="55">
        <v>0.43833914743362301</v>
      </c>
      <c r="I9" s="55">
        <v>0.35972607036995302</v>
      </c>
      <c r="J9" s="55">
        <v>0.53413200765580204</v>
      </c>
      <c r="K9" s="56">
        <v>3.3306690738754701E-16</v>
      </c>
      <c r="L9" s="55">
        <v>0.92117668991397705</v>
      </c>
      <c r="M9" s="55">
        <v>0.87186817228723001</v>
      </c>
      <c r="N9" s="55">
        <v>0.97327385149840895</v>
      </c>
      <c r="O9" s="56">
        <v>3.44298764563333E-3</v>
      </c>
      <c r="P9" s="55">
        <v>0.88235522858786497</v>
      </c>
      <c r="Q9" s="55">
        <v>0.81868970937714203</v>
      </c>
      <c r="R9" s="55">
        <v>0.95097170576220302</v>
      </c>
      <c r="S9" s="56">
        <v>1.0540605381031999E-3</v>
      </c>
      <c r="T9" s="55">
        <v>1.2112490788430099</v>
      </c>
      <c r="U9" s="55">
        <v>1.0496782417077599</v>
      </c>
      <c r="V9" s="55">
        <v>1.3976895706737</v>
      </c>
      <c r="W9" s="56">
        <v>8.6967665120726307E-3</v>
      </c>
      <c r="X9" s="11">
        <v>2605</v>
      </c>
    </row>
    <row r="10" spans="1:24" x14ac:dyDescent="0.2">
      <c r="A10" s="101"/>
      <c r="B10" s="69" t="s">
        <v>60</v>
      </c>
      <c r="C10" s="11" t="s">
        <v>34</v>
      </c>
      <c r="D10" s="65">
        <v>0.99896264584463401</v>
      </c>
      <c r="E10" s="65">
        <v>0.76674610558901102</v>
      </c>
      <c r="F10" s="65">
        <v>1.3015082313672901</v>
      </c>
      <c r="G10" s="66">
        <v>0.993864960698019</v>
      </c>
      <c r="H10" s="55">
        <v>0.45316400004146701</v>
      </c>
      <c r="I10" s="55">
        <v>0.34445181388024998</v>
      </c>
      <c r="J10" s="55">
        <v>0.59618676011668703</v>
      </c>
      <c r="K10" s="56">
        <v>1.5526351315742201E-8</v>
      </c>
      <c r="L10" s="55">
        <v>0.92074465302296205</v>
      </c>
      <c r="M10" s="55">
        <v>0.87036603168047</v>
      </c>
      <c r="N10" s="55">
        <v>0.97403929520724897</v>
      </c>
      <c r="O10" s="56">
        <v>4.0245938829584996E-3</v>
      </c>
      <c r="P10" s="55">
        <v>0.88064634971769695</v>
      </c>
      <c r="Q10" s="55">
        <v>0.81736036088754205</v>
      </c>
      <c r="R10" s="55">
        <v>0.94883240047141004</v>
      </c>
      <c r="S10" s="56">
        <v>8.36557792446735E-4</v>
      </c>
      <c r="T10" s="55">
        <v>1.21112925487594</v>
      </c>
      <c r="U10" s="55">
        <v>1.0502046051187499</v>
      </c>
      <c r="V10" s="55">
        <v>1.3967126642436301</v>
      </c>
      <c r="W10" s="56">
        <v>8.4525649827712507E-3</v>
      </c>
      <c r="X10" s="11">
        <v>2605</v>
      </c>
    </row>
    <row r="11" spans="1:24" x14ac:dyDescent="0.2">
      <c r="A11" s="101"/>
      <c r="B11" s="69" t="s">
        <v>60</v>
      </c>
      <c r="C11" s="11" t="s">
        <v>21</v>
      </c>
      <c r="D11" s="65">
        <v>0.79205823058685099</v>
      </c>
      <c r="E11" s="65">
        <v>0.56366390732424898</v>
      </c>
      <c r="F11" s="65">
        <v>1.1129970049323801</v>
      </c>
      <c r="G11" s="66">
        <v>0.179216252074093</v>
      </c>
      <c r="H11" s="55">
        <v>0.56084308520062098</v>
      </c>
      <c r="I11" s="55">
        <v>0.37365052285519601</v>
      </c>
      <c r="J11" s="55">
        <v>0.84181594023688699</v>
      </c>
      <c r="K11" s="56">
        <v>5.2539833721092499E-3</v>
      </c>
      <c r="L11" s="55">
        <v>0.921840144895543</v>
      </c>
      <c r="M11" s="55">
        <v>0.87161855545076705</v>
      </c>
      <c r="N11" s="55">
        <v>0.97495544057292105</v>
      </c>
      <c r="O11" s="56">
        <v>4.4076979589676704E-3</v>
      </c>
      <c r="P11" s="55">
        <v>0.88355557118352301</v>
      </c>
      <c r="Q11" s="55">
        <v>0.81992446967326005</v>
      </c>
      <c r="R11" s="55">
        <v>0.95212483130371695</v>
      </c>
      <c r="S11" s="56">
        <v>1.1683150043360099E-3</v>
      </c>
      <c r="T11" s="55">
        <v>1.22167071612472</v>
      </c>
      <c r="U11" s="55">
        <v>1.0622727610489999</v>
      </c>
      <c r="V11" s="55">
        <v>1.4049869236624899</v>
      </c>
      <c r="W11" s="56">
        <v>5.0019553843226898E-3</v>
      </c>
      <c r="X11" s="11">
        <v>2596</v>
      </c>
    </row>
    <row r="12" spans="1:24" x14ac:dyDescent="0.2">
      <c r="A12" s="101"/>
      <c r="B12" s="69" t="s">
        <v>60</v>
      </c>
      <c r="C12" s="11" t="s">
        <v>22</v>
      </c>
      <c r="D12" s="65">
        <v>1.03411324954836</v>
      </c>
      <c r="E12" s="65">
        <v>0.86502236612636496</v>
      </c>
      <c r="F12" s="65">
        <v>1.2362572978087001</v>
      </c>
      <c r="G12" s="66">
        <v>0.71269554253622003</v>
      </c>
      <c r="H12" s="55">
        <v>0.445406380232997</v>
      </c>
      <c r="I12" s="55">
        <v>0.35230066221199302</v>
      </c>
      <c r="J12" s="55">
        <v>0.56311799786764105</v>
      </c>
      <c r="K12" s="56">
        <v>1.3818945987509299E-11</v>
      </c>
      <c r="L12" s="55">
        <v>0.92305172301716398</v>
      </c>
      <c r="M12" s="55">
        <v>0.87436484606198395</v>
      </c>
      <c r="N12" s="55">
        <v>0.974449610139696</v>
      </c>
      <c r="O12" s="56">
        <v>3.7772786554058899E-3</v>
      </c>
      <c r="P12" s="55">
        <v>0.88456332718752795</v>
      </c>
      <c r="Q12" s="55">
        <v>0.82177386788637596</v>
      </c>
      <c r="R12" s="55">
        <v>0.95215035471687404</v>
      </c>
      <c r="S12" s="56">
        <v>1.0937121289428301E-3</v>
      </c>
      <c r="T12" s="55">
        <v>1.2181350285313</v>
      </c>
      <c r="U12" s="55">
        <v>1.0615001904108701</v>
      </c>
      <c r="V12" s="55">
        <v>1.39788288418544</v>
      </c>
      <c r="W12" s="56">
        <v>4.9556186464704303E-3</v>
      </c>
      <c r="X12" s="11">
        <v>2587</v>
      </c>
    </row>
    <row r="13" spans="1:24" x14ac:dyDescent="0.2">
      <c r="A13" s="101"/>
      <c r="B13" s="69" t="s">
        <v>60</v>
      </c>
      <c r="C13" s="11" t="s">
        <v>35</v>
      </c>
      <c r="D13" s="65">
        <v>1.0290815563829001</v>
      </c>
      <c r="E13" s="65">
        <v>0.86213397217084198</v>
      </c>
      <c r="F13" s="65">
        <v>1.2283576379908501</v>
      </c>
      <c r="G13" s="66">
        <v>0.75092568715777497</v>
      </c>
      <c r="H13" s="55">
        <v>0.443800433244249</v>
      </c>
      <c r="I13" s="55">
        <v>0.349735276821588</v>
      </c>
      <c r="J13" s="55">
        <v>0.56316544998764295</v>
      </c>
      <c r="K13" s="56">
        <v>2.31530350447429E-11</v>
      </c>
      <c r="L13" s="55">
        <v>0.922897444901985</v>
      </c>
      <c r="M13" s="55">
        <v>0.87423875939560403</v>
      </c>
      <c r="N13" s="55">
        <v>0.97426439248181296</v>
      </c>
      <c r="O13" s="56">
        <v>3.6906218336473198E-3</v>
      </c>
      <c r="P13" s="55">
        <v>0.88513880930742495</v>
      </c>
      <c r="Q13" s="55">
        <v>0.82168544344485595</v>
      </c>
      <c r="R13" s="55">
        <v>0.95349226153687605</v>
      </c>
      <c r="S13" s="56">
        <v>1.30520845796633E-3</v>
      </c>
      <c r="T13" s="55">
        <v>1.2253984774005799</v>
      </c>
      <c r="U13" s="55">
        <v>1.0668462768025699</v>
      </c>
      <c r="V13" s="55">
        <v>1.4075143355386499</v>
      </c>
      <c r="W13" s="56">
        <v>4.0362270980220903E-3</v>
      </c>
      <c r="X13" s="11">
        <v>2581</v>
      </c>
    </row>
    <row r="14" spans="1:24" x14ac:dyDescent="0.2">
      <c r="A14" s="101"/>
      <c r="B14" s="69" t="s">
        <v>60</v>
      </c>
      <c r="C14" s="11" t="s">
        <v>23</v>
      </c>
      <c r="D14" s="65">
        <v>1.05228261089284</v>
      </c>
      <c r="E14" s="65">
        <v>0.93149270283891905</v>
      </c>
      <c r="F14" s="65">
        <v>1.1887357676691599</v>
      </c>
      <c r="G14" s="66">
        <v>0.41266751101364801</v>
      </c>
      <c r="H14" s="55">
        <v>0.44701864501773902</v>
      </c>
      <c r="I14" s="55">
        <v>0.36763312583414698</v>
      </c>
      <c r="J14" s="55">
        <v>0.54354641883833898</v>
      </c>
      <c r="K14" s="56">
        <v>6.6613381477509402E-16</v>
      </c>
      <c r="L14" s="55">
        <v>0.92151003559691702</v>
      </c>
      <c r="M14" s="55">
        <v>0.87091975238643604</v>
      </c>
      <c r="N14" s="55">
        <v>0.97503902440949697</v>
      </c>
      <c r="O14" s="56">
        <v>4.5474786217712896E-3</v>
      </c>
      <c r="P14" s="55">
        <v>0.88165794670936803</v>
      </c>
      <c r="Q14" s="55">
        <v>0.81887876413970695</v>
      </c>
      <c r="R14" s="55">
        <v>0.94925008320665305</v>
      </c>
      <c r="S14" s="56">
        <v>8.3189552891094198E-4</v>
      </c>
      <c r="T14" s="55">
        <v>1.2147405805223299</v>
      </c>
      <c r="U14" s="55">
        <v>1.0541120109117299</v>
      </c>
      <c r="V14" s="55">
        <v>1.39984618588252</v>
      </c>
      <c r="W14" s="56">
        <v>7.1826901375902103E-3</v>
      </c>
      <c r="X14" s="11">
        <v>2593</v>
      </c>
    </row>
    <row r="15" spans="1:24" x14ac:dyDescent="0.2">
      <c r="A15" s="100" t="s">
        <v>145</v>
      </c>
      <c r="B15" s="70" t="s">
        <v>60</v>
      </c>
      <c r="C15" s="67" t="s">
        <v>36</v>
      </c>
      <c r="D15" s="63">
        <v>0.80293589645018204</v>
      </c>
      <c r="E15" s="63">
        <v>0.46791147717435</v>
      </c>
      <c r="F15" s="63">
        <v>1.3778376578867999</v>
      </c>
      <c r="G15" s="64">
        <v>0.42566082456475401</v>
      </c>
      <c r="H15" s="63">
        <v>0.48858554506562302</v>
      </c>
      <c r="I15" s="63">
        <v>0.36685496713421001</v>
      </c>
      <c r="J15" s="63">
        <v>0.65070901645919399</v>
      </c>
      <c r="K15" s="64">
        <v>9.6268894056450407E-7</v>
      </c>
      <c r="L15" s="63">
        <v>0.92392018896609696</v>
      </c>
      <c r="M15" s="63">
        <v>0.87079969616808806</v>
      </c>
      <c r="N15" s="63">
        <v>0.98028113621938495</v>
      </c>
      <c r="O15" s="64">
        <v>8.8129992853531701E-3</v>
      </c>
      <c r="P15" s="63">
        <v>0.879870197045312</v>
      </c>
      <c r="Q15" s="63">
        <v>0.81579140229417701</v>
      </c>
      <c r="R15" s="63">
        <v>0.94898225388429402</v>
      </c>
      <c r="S15" s="64">
        <v>9.0880964257356001E-4</v>
      </c>
      <c r="T15" s="63">
        <v>1.2174141295208301</v>
      </c>
      <c r="U15" s="63">
        <v>1.0586968737017699</v>
      </c>
      <c r="V15" s="63">
        <v>1.39992588962197</v>
      </c>
      <c r="W15" s="64">
        <v>5.7745885745608102E-3</v>
      </c>
      <c r="X15" s="60">
        <v>2608</v>
      </c>
    </row>
    <row r="16" spans="1:24" x14ac:dyDescent="0.2">
      <c r="A16" s="101"/>
      <c r="B16" s="71" t="s">
        <v>60</v>
      </c>
      <c r="C16" s="54" t="s">
        <v>37</v>
      </c>
      <c r="D16" s="55">
        <v>0.47514528124088401</v>
      </c>
      <c r="E16" s="55">
        <v>0.32519976607888901</v>
      </c>
      <c r="F16" s="55">
        <v>0.694228784379604</v>
      </c>
      <c r="G16" s="56">
        <v>1.19837234070275E-4</v>
      </c>
      <c r="H16" s="55">
        <v>0.64135983882745695</v>
      </c>
      <c r="I16" s="55">
        <v>0.53193811719068895</v>
      </c>
      <c r="J16" s="55">
        <v>0.77329003048924705</v>
      </c>
      <c r="K16" s="56">
        <v>3.25818174085057E-6</v>
      </c>
      <c r="L16" s="55">
        <v>0.93480439723950104</v>
      </c>
      <c r="M16" s="55">
        <v>0.88246832498331595</v>
      </c>
      <c r="N16" s="55">
        <v>0.99024433666197298</v>
      </c>
      <c r="O16" s="56">
        <v>2.1818661719572901E-2</v>
      </c>
      <c r="P16" s="55">
        <v>0.86155082124268001</v>
      </c>
      <c r="Q16" s="55">
        <v>0.80757980529564399</v>
      </c>
      <c r="R16" s="55">
        <v>0.91912875076439304</v>
      </c>
      <c r="S16" s="56">
        <v>6.3332979448604798E-6</v>
      </c>
      <c r="T16" s="55">
        <v>1.21340982724747</v>
      </c>
      <c r="U16" s="55">
        <v>1.0772512070868501</v>
      </c>
      <c r="V16" s="55">
        <v>1.3667781471717899</v>
      </c>
      <c r="W16" s="56">
        <v>1.4455658673076001E-3</v>
      </c>
      <c r="X16" s="11">
        <v>2608</v>
      </c>
    </row>
    <row r="17" spans="1:24" x14ac:dyDescent="0.2">
      <c r="A17" s="101"/>
      <c r="B17" s="71" t="s">
        <v>60</v>
      </c>
      <c r="C17" s="54" t="s">
        <v>38</v>
      </c>
      <c r="D17" s="55">
        <v>0.39875450821223402</v>
      </c>
      <c r="E17" s="55">
        <v>0.17806199357508901</v>
      </c>
      <c r="F17" s="55">
        <v>0.89297639898953596</v>
      </c>
      <c r="G17" s="56">
        <v>2.5404847913007299E-2</v>
      </c>
      <c r="H17" s="55">
        <v>0.76783936891401505</v>
      </c>
      <c r="I17" s="55">
        <v>0.50854136946722295</v>
      </c>
      <c r="J17" s="55">
        <v>1.1593497242357</v>
      </c>
      <c r="K17" s="56">
        <v>0.20888044885676901</v>
      </c>
      <c r="L17" s="55">
        <v>0.92618253224551395</v>
      </c>
      <c r="M17" s="55">
        <v>0.87213052649462997</v>
      </c>
      <c r="N17" s="55">
        <v>0.98358451742830399</v>
      </c>
      <c r="O17" s="56">
        <v>1.24368642576044E-2</v>
      </c>
      <c r="P17" s="55">
        <v>0.87433083541846901</v>
      </c>
      <c r="Q17" s="55">
        <v>0.82301435111600596</v>
      </c>
      <c r="R17" s="55">
        <v>0.92884699850854302</v>
      </c>
      <c r="S17" s="56">
        <v>1.35008570436579E-5</v>
      </c>
      <c r="T17" s="55">
        <v>1.2133932728755801</v>
      </c>
      <c r="U17" s="55">
        <v>1.0794368429033401</v>
      </c>
      <c r="V17" s="55">
        <v>1.363973487045</v>
      </c>
      <c r="W17" s="56">
        <v>1.1922458357249699E-3</v>
      </c>
      <c r="X17" s="11">
        <v>2608</v>
      </c>
    </row>
    <row r="18" spans="1:24" x14ac:dyDescent="0.2">
      <c r="A18" s="101"/>
      <c r="B18" s="71" t="s">
        <v>60</v>
      </c>
      <c r="C18" s="54" t="s">
        <v>39</v>
      </c>
      <c r="D18" s="55">
        <v>0.548468746208572</v>
      </c>
      <c r="E18" s="55">
        <v>0.35363517917808102</v>
      </c>
      <c r="F18" s="55">
        <v>0.850644911139114</v>
      </c>
      <c r="G18" s="56">
        <v>7.3088595748049797E-3</v>
      </c>
      <c r="H18" s="55">
        <v>0.77210079440363599</v>
      </c>
      <c r="I18" s="55">
        <v>0.53055544143229005</v>
      </c>
      <c r="J18" s="55">
        <v>1.1236142166582701</v>
      </c>
      <c r="K18" s="56">
        <v>0.176650883678936</v>
      </c>
      <c r="L18" s="55">
        <v>0.92699094788700598</v>
      </c>
      <c r="M18" s="55">
        <v>0.87451579871905905</v>
      </c>
      <c r="N18" s="55">
        <v>0.98261485809990001</v>
      </c>
      <c r="O18" s="56">
        <v>1.07758847794787E-2</v>
      </c>
      <c r="P18" s="55">
        <v>0.87009250394320203</v>
      </c>
      <c r="Q18" s="55">
        <v>0.81097809058443804</v>
      </c>
      <c r="R18" s="55">
        <v>0.933515928738061</v>
      </c>
      <c r="S18" s="56">
        <v>1.05966334887686E-4</v>
      </c>
      <c r="T18" s="55">
        <v>1.2068536125359099</v>
      </c>
      <c r="U18" s="55">
        <v>1.05170068782987</v>
      </c>
      <c r="V18" s="55">
        <v>1.3848955876375699</v>
      </c>
      <c r="W18" s="56">
        <v>7.40661785237939E-3</v>
      </c>
      <c r="X18" s="11">
        <v>2608</v>
      </c>
    </row>
    <row r="19" spans="1:24" x14ac:dyDescent="0.2">
      <c r="A19" s="101" t="s">
        <v>145</v>
      </c>
      <c r="B19" s="71" t="s">
        <v>60</v>
      </c>
      <c r="C19" s="54" t="s">
        <v>40</v>
      </c>
      <c r="D19" s="55">
        <v>1.6690487754476301E-2</v>
      </c>
      <c r="E19" s="55">
        <v>1.7352327023379801E-3</v>
      </c>
      <c r="F19" s="55">
        <v>0.16053891855944499</v>
      </c>
      <c r="G19" s="56">
        <v>3.9438778434230899E-4</v>
      </c>
      <c r="H19" s="55">
        <v>20.648825742548699</v>
      </c>
      <c r="I19" s="55">
        <v>2.64018698331386</v>
      </c>
      <c r="J19" s="55">
        <v>161.49386662416299</v>
      </c>
      <c r="K19" s="56">
        <v>3.9122182153623602E-3</v>
      </c>
      <c r="L19" s="55">
        <v>0.92317399336350403</v>
      </c>
      <c r="M19" s="55">
        <v>0.87130600215368204</v>
      </c>
      <c r="N19" s="55">
        <v>0.97812963518688001</v>
      </c>
      <c r="O19" s="56">
        <v>6.7377128431610504E-3</v>
      </c>
      <c r="P19" s="55">
        <v>0.87212077200084803</v>
      </c>
      <c r="Q19" s="55">
        <v>0.81452786021657797</v>
      </c>
      <c r="R19" s="55">
        <v>0.93378591218858797</v>
      </c>
      <c r="S19" s="56">
        <v>8.6579802138442297E-5</v>
      </c>
      <c r="T19" s="55">
        <v>1.2051800457081401</v>
      </c>
      <c r="U19" s="55">
        <v>1.0585079827444099</v>
      </c>
      <c r="V19" s="55">
        <v>1.3721757098206</v>
      </c>
      <c r="W19" s="56">
        <v>4.8202382146083104E-3</v>
      </c>
      <c r="X19" s="11">
        <v>2608</v>
      </c>
    </row>
    <row r="20" spans="1:24" x14ac:dyDescent="0.2">
      <c r="A20" s="101"/>
      <c r="B20" s="71" t="s">
        <v>60</v>
      </c>
      <c r="C20" s="54" t="s">
        <v>41</v>
      </c>
      <c r="D20" s="55">
        <v>0.51737700134623898</v>
      </c>
      <c r="E20" s="55">
        <v>0.23939761171738699</v>
      </c>
      <c r="F20" s="55">
        <v>1.11813547178585</v>
      </c>
      <c r="G20" s="56">
        <v>9.37369511079017E-2</v>
      </c>
      <c r="H20" s="55">
        <v>0.68249391238755597</v>
      </c>
      <c r="I20" s="55">
        <v>0.43167573771123602</v>
      </c>
      <c r="J20" s="55">
        <v>1.07904591283206</v>
      </c>
      <c r="K20" s="56">
        <v>0.102156974564867</v>
      </c>
      <c r="L20" s="55">
        <v>0.92369058275414795</v>
      </c>
      <c r="M20" s="55">
        <v>0.873045894347656</v>
      </c>
      <c r="N20" s="55">
        <v>0.97727312870100103</v>
      </c>
      <c r="O20" s="56">
        <v>5.79665134980345E-3</v>
      </c>
      <c r="P20" s="55">
        <v>0.88169724074026101</v>
      </c>
      <c r="Q20" s="55">
        <v>0.820804311598338</v>
      </c>
      <c r="R20" s="55">
        <v>0.94710762765754997</v>
      </c>
      <c r="S20" s="56">
        <v>5.6404911264096302E-4</v>
      </c>
      <c r="T20" s="55">
        <v>1.20781775418768</v>
      </c>
      <c r="U20" s="55">
        <v>1.0581450296230801</v>
      </c>
      <c r="V20" s="55">
        <v>1.37866141832242</v>
      </c>
      <c r="W20" s="56">
        <v>5.1530278639282398E-3</v>
      </c>
      <c r="X20" s="11">
        <v>2608</v>
      </c>
    </row>
    <row r="21" spans="1:24" x14ac:dyDescent="0.2">
      <c r="A21" s="101"/>
      <c r="B21" s="71" t="s">
        <v>60</v>
      </c>
      <c r="C21" s="54" t="s">
        <v>42</v>
      </c>
      <c r="D21" s="55">
        <v>2.1690107591976799</v>
      </c>
      <c r="E21" s="55">
        <v>1.4282747631059001</v>
      </c>
      <c r="F21" s="55">
        <v>3.2939094038774099</v>
      </c>
      <c r="G21" s="56">
        <v>2.80952406592982E-4</v>
      </c>
      <c r="H21" s="55">
        <v>0.39519096128588799</v>
      </c>
      <c r="I21" s="55">
        <v>0.32077672808270402</v>
      </c>
      <c r="J21" s="55">
        <v>0.48686791219404801</v>
      </c>
      <c r="K21" s="56">
        <v>0</v>
      </c>
      <c r="L21" s="55">
        <v>0.92218867432963902</v>
      </c>
      <c r="M21" s="55">
        <v>0.87277085562493095</v>
      </c>
      <c r="N21" s="55">
        <v>0.97440461672258905</v>
      </c>
      <c r="O21" s="56">
        <v>3.9426497437323703E-3</v>
      </c>
      <c r="P21" s="55">
        <v>0.88039513758556498</v>
      </c>
      <c r="Q21" s="55">
        <v>0.81695285134157003</v>
      </c>
      <c r="R21" s="55">
        <v>0.94876417532722102</v>
      </c>
      <c r="S21" s="56">
        <v>8.4276750653689003E-4</v>
      </c>
      <c r="T21" s="55">
        <v>1.1934689401983101</v>
      </c>
      <c r="U21" s="55">
        <v>1.02778627782412</v>
      </c>
      <c r="V21" s="55">
        <v>1.38586021427873</v>
      </c>
      <c r="W21" s="56">
        <v>2.0372128937214701E-2</v>
      </c>
      <c r="X21" s="11">
        <v>2608</v>
      </c>
    </row>
    <row r="22" spans="1:24" x14ac:dyDescent="0.2">
      <c r="A22" s="101"/>
      <c r="B22" s="71" t="s">
        <v>60</v>
      </c>
      <c r="C22" s="54" t="s">
        <v>43</v>
      </c>
      <c r="D22" s="55">
        <v>0.94997574977432298</v>
      </c>
      <c r="E22" s="55">
        <v>0.46300126606509301</v>
      </c>
      <c r="F22" s="55">
        <v>1.9491392168945201</v>
      </c>
      <c r="G22" s="56">
        <v>0.88869741646479306</v>
      </c>
      <c r="H22" s="55">
        <v>0.46350376657975301</v>
      </c>
      <c r="I22" s="55">
        <v>0.29593982175963601</v>
      </c>
      <c r="J22" s="55">
        <v>0.725944012388129</v>
      </c>
      <c r="K22" s="56">
        <v>7.8174357884097699E-4</v>
      </c>
      <c r="L22" s="55">
        <v>0.92085273269324497</v>
      </c>
      <c r="M22" s="55">
        <v>0.871186505796683</v>
      </c>
      <c r="N22" s="55">
        <v>0.97335042458350096</v>
      </c>
      <c r="O22" s="56">
        <v>3.5583818502574701E-3</v>
      </c>
      <c r="P22" s="55">
        <v>0.88066290771991595</v>
      </c>
      <c r="Q22" s="55">
        <v>0.81651127984671001</v>
      </c>
      <c r="R22" s="55">
        <v>0.94985479830639896</v>
      </c>
      <c r="S22" s="56">
        <v>9.9058937278506697E-4</v>
      </c>
      <c r="T22" s="55">
        <v>1.21265744339013</v>
      </c>
      <c r="U22" s="55">
        <v>1.05173125488082</v>
      </c>
      <c r="V22" s="55">
        <v>1.39820706875934</v>
      </c>
      <c r="W22" s="56">
        <v>7.9463727648389996E-3</v>
      </c>
      <c r="X22" s="11">
        <v>2608</v>
      </c>
    </row>
    <row r="23" spans="1:24" x14ac:dyDescent="0.2">
      <c r="A23" s="101"/>
      <c r="B23" s="71" t="s">
        <v>60</v>
      </c>
      <c r="C23" s="54" t="s">
        <v>44</v>
      </c>
      <c r="D23" s="55">
        <v>0.16421594956923499</v>
      </c>
      <c r="E23" s="55">
        <v>3.3796713245570702E-2</v>
      </c>
      <c r="F23" s="55">
        <v>0.79791422014860602</v>
      </c>
      <c r="G23" s="56">
        <v>2.5097127272153599E-2</v>
      </c>
      <c r="H23" s="55">
        <v>2.5342805490457798</v>
      </c>
      <c r="I23" s="55">
        <v>0.62919491473796696</v>
      </c>
      <c r="J23" s="55">
        <v>10.2076125391867</v>
      </c>
      <c r="K23" s="56">
        <v>0.19080363780529599</v>
      </c>
      <c r="L23" s="55">
        <v>0.92290565920037604</v>
      </c>
      <c r="M23" s="55">
        <v>0.87125437868223599</v>
      </c>
      <c r="N23" s="55">
        <v>0.97761902450619798</v>
      </c>
      <c r="O23" s="56">
        <v>6.3272914410926803E-3</v>
      </c>
      <c r="P23" s="55">
        <v>0.88078834259781003</v>
      </c>
      <c r="Q23" s="55">
        <v>0.81811318442719205</v>
      </c>
      <c r="R23" s="55">
        <v>0.94826500687600002</v>
      </c>
      <c r="S23" s="56">
        <v>7.50344842674888E-4</v>
      </c>
      <c r="T23" s="55">
        <v>1.2037888477087499</v>
      </c>
      <c r="U23" s="55">
        <v>1.05498486984885</v>
      </c>
      <c r="V23" s="55">
        <v>1.37358139560388</v>
      </c>
      <c r="W23" s="56">
        <v>5.8673774722628504E-3</v>
      </c>
      <c r="X23" s="11">
        <v>2608</v>
      </c>
    </row>
    <row r="24" spans="1:24" x14ac:dyDescent="0.2">
      <c r="A24" s="101"/>
      <c r="B24" s="71" t="s">
        <v>60</v>
      </c>
      <c r="C24" s="54" t="s">
        <v>45</v>
      </c>
      <c r="D24" s="55">
        <v>0.98556104663966204</v>
      </c>
      <c r="E24" s="55">
        <v>0.45992181194624299</v>
      </c>
      <c r="F24" s="55">
        <v>2.11194718629043</v>
      </c>
      <c r="G24" s="56">
        <v>0.97016390746409198</v>
      </c>
      <c r="H24" s="55">
        <v>0.45559153553776</v>
      </c>
      <c r="I24" s="55">
        <v>0.29834265018568201</v>
      </c>
      <c r="J24" s="55">
        <v>0.69572234182565296</v>
      </c>
      <c r="K24" s="56">
        <v>2.7298246468576698E-4</v>
      </c>
      <c r="L24" s="55">
        <v>0.92137435591572003</v>
      </c>
      <c r="M24" s="55">
        <v>0.87097674159639404</v>
      </c>
      <c r="N24" s="55">
        <v>0.97468814400614401</v>
      </c>
      <c r="O24" s="56">
        <v>4.3265902473842398E-3</v>
      </c>
      <c r="P24" s="55">
        <v>0.88003562753113296</v>
      </c>
      <c r="Q24" s="55">
        <v>0.81703062495691903</v>
      </c>
      <c r="R24" s="55">
        <v>0.94789923665952103</v>
      </c>
      <c r="S24" s="56">
        <v>7.4689056388088605E-4</v>
      </c>
      <c r="T24" s="55">
        <v>1.21325722151354</v>
      </c>
      <c r="U24" s="55">
        <v>1.0620533371923599</v>
      </c>
      <c r="V24" s="55">
        <v>1.3859879104058099</v>
      </c>
      <c r="W24" s="56">
        <v>4.4199631460343199E-3</v>
      </c>
      <c r="X24" s="11">
        <v>2608</v>
      </c>
    </row>
    <row r="25" spans="1:24" x14ac:dyDescent="0.2">
      <c r="A25" s="101"/>
      <c r="B25" s="71" t="s">
        <v>60</v>
      </c>
      <c r="C25" s="54" t="s">
        <v>46</v>
      </c>
      <c r="D25" s="55">
        <v>0.94621498705483797</v>
      </c>
      <c r="E25" s="55">
        <v>0.43263252130332502</v>
      </c>
      <c r="F25" s="55">
        <v>2.0694764208432299</v>
      </c>
      <c r="G25" s="56">
        <v>0.88987349435461904</v>
      </c>
      <c r="H25" s="55">
        <v>0.46242240607767199</v>
      </c>
      <c r="I25" s="55">
        <v>0.30424496444953802</v>
      </c>
      <c r="J25" s="55">
        <v>0.70283655155821001</v>
      </c>
      <c r="K25" s="56">
        <v>3.05095306803782E-4</v>
      </c>
      <c r="L25" s="55">
        <v>0.92149241049604502</v>
      </c>
      <c r="M25" s="55">
        <v>0.87103183849698396</v>
      </c>
      <c r="N25" s="55">
        <v>0.97487626177599296</v>
      </c>
      <c r="O25" s="56">
        <v>4.4332273446003904E-3</v>
      </c>
      <c r="P25" s="55">
        <v>0.88023043148909497</v>
      </c>
      <c r="Q25" s="55">
        <v>0.81704100732303897</v>
      </c>
      <c r="R25" s="55">
        <v>0.94830688493599502</v>
      </c>
      <c r="S25" s="56">
        <v>7.8937060705419604E-4</v>
      </c>
      <c r="T25" s="55">
        <v>1.21480257813944</v>
      </c>
      <c r="U25" s="55">
        <v>1.0619783394350799</v>
      </c>
      <c r="V25" s="55">
        <v>1.38961902428185</v>
      </c>
      <c r="W25" s="56">
        <v>4.5591863071643398E-3</v>
      </c>
      <c r="X25" s="11">
        <v>2608</v>
      </c>
    </row>
    <row r="26" spans="1:24" x14ac:dyDescent="0.2">
      <c r="A26" s="102"/>
      <c r="B26" s="72" t="s">
        <v>60</v>
      </c>
      <c r="C26" s="52" t="s">
        <v>47</v>
      </c>
      <c r="D26" s="49">
        <v>1.2819151694914901</v>
      </c>
      <c r="E26" s="49">
        <v>0.321880823855559</v>
      </c>
      <c r="F26" s="49">
        <v>5.1053258845572804</v>
      </c>
      <c r="G26" s="50">
        <v>0.72465531933044403</v>
      </c>
      <c r="H26" s="49">
        <v>0.43020127421361698</v>
      </c>
      <c r="I26" s="49">
        <v>0.29992355234765</v>
      </c>
      <c r="J26" s="49">
        <v>0.61706769903984005</v>
      </c>
      <c r="K26" s="50">
        <v>4.5799433500137701E-6</v>
      </c>
      <c r="L26" s="49">
        <v>0.92192012664869105</v>
      </c>
      <c r="M26" s="49">
        <v>0.87189028519081102</v>
      </c>
      <c r="N26" s="49">
        <v>0.97482072498827299</v>
      </c>
      <c r="O26" s="50">
        <v>4.2923285769765904E-3</v>
      </c>
      <c r="P26" s="49">
        <v>0.88143722655830403</v>
      </c>
      <c r="Q26" s="49">
        <v>0.81992949387178704</v>
      </c>
      <c r="R26" s="49">
        <v>0.94755901595153902</v>
      </c>
      <c r="S26" s="50">
        <v>6.2723875379078198E-4</v>
      </c>
      <c r="T26" s="49">
        <v>1.21216382350094</v>
      </c>
      <c r="U26" s="49">
        <v>1.0512419977147101</v>
      </c>
      <c r="V26" s="49">
        <v>1.39771921041835</v>
      </c>
      <c r="W26" s="50">
        <v>8.1052537911345795E-3</v>
      </c>
      <c r="X26" s="46">
        <v>2608</v>
      </c>
    </row>
    <row r="27" spans="1:24" x14ac:dyDescent="0.2">
      <c r="A27" s="100" t="s">
        <v>144</v>
      </c>
      <c r="B27" s="7" t="s">
        <v>62</v>
      </c>
      <c r="C27" t="s">
        <v>17</v>
      </c>
      <c r="D27" s="1">
        <v>1.0264664647958299</v>
      </c>
      <c r="E27" s="1">
        <v>0.84972514408363198</v>
      </c>
      <c r="F27" s="1">
        <v>1.2399696662933399</v>
      </c>
      <c r="G27" s="2">
        <v>0.78643063949570102</v>
      </c>
      <c r="H27" s="44">
        <v>0.46588633712576699</v>
      </c>
      <c r="I27" s="44">
        <v>0.369928291364988</v>
      </c>
      <c r="J27" s="44">
        <v>0.586735548988635</v>
      </c>
      <c r="K27" s="45">
        <v>8.5172868757865698E-11</v>
      </c>
      <c r="L27" s="44">
        <v>0.93043071176021597</v>
      </c>
      <c r="M27" s="44">
        <v>0.88916546561473198</v>
      </c>
      <c r="N27" s="44">
        <v>0.97361103513856295</v>
      </c>
      <c r="O27" s="45">
        <v>1.8365173592817001E-3</v>
      </c>
      <c r="P27" s="44">
        <v>0.96687406636783502</v>
      </c>
      <c r="Q27" s="44">
        <v>0.908775036290562</v>
      </c>
      <c r="R27" s="44">
        <v>1.0286874340546599</v>
      </c>
      <c r="S27" s="45">
        <v>0.286673013406125</v>
      </c>
      <c r="T27" s="44">
        <v>1.1715347884212199</v>
      </c>
      <c r="U27" s="44">
        <v>1.0077158105686399</v>
      </c>
      <c r="V27" s="44">
        <v>1.3619849426662001</v>
      </c>
      <c r="W27" s="45">
        <v>3.9397210433711402E-2</v>
      </c>
      <c r="X27">
        <v>2542</v>
      </c>
    </row>
    <row r="28" spans="1:24" x14ac:dyDescent="0.2">
      <c r="A28" s="101"/>
      <c r="B28" s="7" t="s">
        <v>62</v>
      </c>
      <c r="C28" t="s">
        <v>18</v>
      </c>
      <c r="D28" s="1">
        <v>0.84141429950013202</v>
      </c>
      <c r="E28" s="1">
        <v>0.71770691351476401</v>
      </c>
      <c r="F28" s="1">
        <v>0.98644448043028798</v>
      </c>
      <c r="G28" s="2">
        <v>3.3318998031332897E-2</v>
      </c>
      <c r="H28" s="44">
        <v>0.51033644108003795</v>
      </c>
      <c r="I28" s="44">
        <v>0.42805328138101401</v>
      </c>
      <c r="J28" s="44">
        <v>0.60843659988770404</v>
      </c>
      <c r="K28" s="45">
        <v>6.4392935428259105E-14</v>
      </c>
      <c r="L28" s="44">
        <v>0.93515169392960296</v>
      </c>
      <c r="M28" s="44">
        <v>0.89478600163833</v>
      </c>
      <c r="N28" s="44">
        <v>0.977338368121767</v>
      </c>
      <c r="O28" s="45">
        <v>2.89934241599354E-3</v>
      </c>
      <c r="P28" s="44">
        <v>0.97199968884619203</v>
      </c>
      <c r="Q28" s="44">
        <v>0.90904798998819603</v>
      </c>
      <c r="R28" s="44">
        <v>1.03931080154455</v>
      </c>
      <c r="S28" s="45">
        <v>0.405789440200929</v>
      </c>
      <c r="T28" s="44">
        <v>1.1570832003447</v>
      </c>
      <c r="U28" s="44">
        <v>0.99925639910588104</v>
      </c>
      <c r="V28" s="44">
        <v>1.3398378371335999</v>
      </c>
      <c r="W28" s="45">
        <v>5.1169241434714498E-2</v>
      </c>
      <c r="X28">
        <v>2591</v>
      </c>
    </row>
    <row r="29" spans="1:24" x14ac:dyDescent="0.2">
      <c r="A29" s="101"/>
      <c r="B29" s="7" t="s">
        <v>62</v>
      </c>
      <c r="C29" t="s">
        <v>19</v>
      </c>
      <c r="D29" s="1">
        <v>0.70472087442795395</v>
      </c>
      <c r="E29" s="1">
        <v>0.61357800728596801</v>
      </c>
      <c r="F29" s="1">
        <v>0.80940239864731101</v>
      </c>
      <c r="G29" s="2">
        <v>7.3224384511405603E-7</v>
      </c>
      <c r="H29" s="44">
        <v>0.57632878531535203</v>
      </c>
      <c r="I29" s="44">
        <v>0.48735763197086701</v>
      </c>
      <c r="J29" s="44">
        <v>0.68154235615402103</v>
      </c>
      <c r="K29" s="45">
        <v>1.18300591545051E-10</v>
      </c>
      <c r="L29" s="44">
        <v>0.92795914707923399</v>
      </c>
      <c r="M29" s="44">
        <v>0.88194556579328298</v>
      </c>
      <c r="N29" s="44">
        <v>0.97637338634780602</v>
      </c>
      <c r="O29" s="45">
        <v>3.9581392225403996E-3</v>
      </c>
      <c r="P29" s="44">
        <v>0.96023224110654404</v>
      </c>
      <c r="Q29" s="44">
        <v>0.90512463672108601</v>
      </c>
      <c r="R29" s="44">
        <v>1.01869501663407</v>
      </c>
      <c r="S29" s="45">
        <v>0.17838428432596401</v>
      </c>
      <c r="T29" s="44">
        <v>1.16939390215493</v>
      </c>
      <c r="U29" s="44">
        <v>1.0289599045771201</v>
      </c>
      <c r="V29" s="44">
        <v>1.3289945432413599</v>
      </c>
      <c r="W29" s="45">
        <v>1.6513522751839101E-2</v>
      </c>
      <c r="X29">
        <v>2577</v>
      </c>
    </row>
    <row r="30" spans="1:24" x14ac:dyDescent="0.2">
      <c r="A30" s="101"/>
      <c r="B30" s="7" t="s">
        <v>62</v>
      </c>
      <c r="C30" t="s">
        <v>20</v>
      </c>
      <c r="D30" s="1">
        <v>0.888163565212015</v>
      </c>
      <c r="E30" s="1">
        <v>0.77143198441233496</v>
      </c>
      <c r="F30" s="1">
        <v>1.0225587407696599</v>
      </c>
      <c r="G30" s="2">
        <v>9.9004627313745305E-2</v>
      </c>
      <c r="H30" s="44">
        <v>0.52148499486507305</v>
      </c>
      <c r="I30" s="44">
        <v>0.42525515401369901</v>
      </c>
      <c r="J30" s="44">
        <v>0.63949042663611</v>
      </c>
      <c r="K30" s="45">
        <v>3.9574765686722902E-10</v>
      </c>
      <c r="L30" s="44">
        <v>0.93990799034130501</v>
      </c>
      <c r="M30" s="44">
        <v>0.89723485099621803</v>
      </c>
      <c r="N30" s="44">
        <v>0.98461069510011101</v>
      </c>
      <c r="O30" s="45">
        <v>8.9433463760382192E-3</v>
      </c>
      <c r="P30" s="44">
        <v>0.97003831819392505</v>
      </c>
      <c r="Q30" s="44">
        <v>0.91053622160884196</v>
      </c>
      <c r="R30" s="44">
        <v>1.0334287823299</v>
      </c>
      <c r="S30" s="45">
        <v>0.34625542130703202</v>
      </c>
      <c r="T30" s="44">
        <v>1.17690143903931</v>
      </c>
      <c r="U30" s="44">
        <v>1.00885037522882</v>
      </c>
      <c r="V30" s="44">
        <v>1.3729459107339299</v>
      </c>
      <c r="W30" s="45">
        <v>3.8256862404445098E-2</v>
      </c>
      <c r="X30">
        <v>2467</v>
      </c>
    </row>
    <row r="31" spans="1:24" x14ac:dyDescent="0.2">
      <c r="A31" s="101"/>
      <c r="B31" s="7" t="s">
        <v>62</v>
      </c>
      <c r="C31" t="s">
        <v>31</v>
      </c>
      <c r="D31" s="1">
        <v>0.88649509562158502</v>
      </c>
      <c r="E31" s="1">
        <v>0.71946346537317196</v>
      </c>
      <c r="F31" s="1">
        <v>1.09230501948213</v>
      </c>
      <c r="G31" s="2">
        <v>0.258011771926693</v>
      </c>
      <c r="H31" s="44">
        <v>0.53060636971211295</v>
      </c>
      <c r="I31" s="44">
        <v>0.417654547153536</v>
      </c>
      <c r="J31" s="44">
        <v>0.674105241994571</v>
      </c>
      <c r="K31" s="45">
        <v>2.11183950771243E-7</v>
      </c>
      <c r="L31" s="44">
        <v>0.93012972254897097</v>
      </c>
      <c r="M31" s="44">
        <v>0.88790528335389396</v>
      </c>
      <c r="N31" s="44">
        <v>0.97436214986931702</v>
      </c>
      <c r="O31" s="45">
        <v>2.2452851454656301E-3</v>
      </c>
      <c r="P31" s="44">
        <v>0.96089693267469001</v>
      </c>
      <c r="Q31" s="44">
        <v>0.90425960314658904</v>
      </c>
      <c r="R31" s="44">
        <v>1.02108168053809</v>
      </c>
      <c r="S31" s="45">
        <v>0.19812513284446501</v>
      </c>
      <c r="T31" s="44">
        <v>1.1711703679068799</v>
      </c>
      <c r="U31" s="44">
        <v>1.0137753646971901</v>
      </c>
      <c r="V31" s="44">
        <v>1.35300193556473</v>
      </c>
      <c r="W31" s="45">
        <v>3.1888732970251903E-2</v>
      </c>
      <c r="X31">
        <v>2597</v>
      </c>
    </row>
    <row r="32" spans="1:24" x14ac:dyDescent="0.2">
      <c r="A32" s="101"/>
      <c r="B32" s="7" t="s">
        <v>62</v>
      </c>
      <c r="C32" t="s">
        <v>32</v>
      </c>
      <c r="D32" s="1">
        <v>0.88418093708527101</v>
      </c>
      <c r="E32" s="1">
        <v>0.78114778285953801</v>
      </c>
      <c r="F32" s="1">
        <v>1.0008041329172701</v>
      </c>
      <c r="G32" s="2">
        <v>5.1500684468202898E-2</v>
      </c>
      <c r="H32" s="44">
        <v>0.51429044232505605</v>
      </c>
      <c r="I32" s="44">
        <v>0.45091245719767198</v>
      </c>
      <c r="J32" s="44">
        <v>0.58657651800236699</v>
      </c>
      <c r="K32" s="45">
        <v>0</v>
      </c>
      <c r="L32" s="44">
        <v>0.926455372500958</v>
      </c>
      <c r="M32" s="44">
        <v>0.88524646246477801</v>
      </c>
      <c r="N32" s="44">
        <v>0.96958258928940899</v>
      </c>
      <c r="O32" s="45">
        <v>9.9961103796553097E-4</v>
      </c>
      <c r="P32" s="44">
        <v>0.95406431574888995</v>
      </c>
      <c r="Q32" s="44">
        <v>0.90643883333344499</v>
      </c>
      <c r="R32" s="44">
        <v>1.0041921033303201</v>
      </c>
      <c r="S32" s="45">
        <v>7.1879581946565393E-2</v>
      </c>
      <c r="T32" s="44">
        <v>1.1686962603337701</v>
      </c>
      <c r="U32" s="44">
        <v>1.01594164733252</v>
      </c>
      <c r="V32" s="44">
        <v>1.3444187001333801</v>
      </c>
      <c r="W32" s="45">
        <v>2.9160676745538201E-2</v>
      </c>
      <c r="X32">
        <v>2597</v>
      </c>
    </row>
    <row r="33" spans="1:24" x14ac:dyDescent="0.2">
      <c r="A33" s="101"/>
      <c r="B33" s="7" t="s">
        <v>62</v>
      </c>
      <c r="C33" t="s">
        <v>33</v>
      </c>
      <c r="D33" s="1">
        <v>1.05349656657443</v>
      </c>
      <c r="E33" s="1">
        <v>0.95761418577364699</v>
      </c>
      <c r="F33" s="1">
        <v>1.15897929695713</v>
      </c>
      <c r="G33" s="2">
        <v>0.28443045415341101</v>
      </c>
      <c r="H33" s="44">
        <v>0.46966284346993997</v>
      </c>
      <c r="I33" s="44">
        <v>0.38508959657330899</v>
      </c>
      <c r="J33" s="44">
        <v>0.57281003823295296</v>
      </c>
      <c r="K33" s="45">
        <v>8.6042284408449594E-14</v>
      </c>
      <c r="L33" s="44">
        <v>0.93067000814695</v>
      </c>
      <c r="M33" s="44">
        <v>0.88823934108492897</v>
      </c>
      <c r="N33" s="44">
        <v>0.975127563035317</v>
      </c>
      <c r="O33" s="45">
        <v>2.5451241926887102E-3</v>
      </c>
      <c r="P33" s="44">
        <v>0.96184873799609605</v>
      </c>
      <c r="Q33" s="44">
        <v>0.90488355174130497</v>
      </c>
      <c r="R33" s="44">
        <v>1.02240005689613</v>
      </c>
      <c r="S33" s="45">
        <v>0.21173930708914601</v>
      </c>
      <c r="T33" s="44">
        <v>1.1690321785925</v>
      </c>
      <c r="U33" s="44">
        <v>1.0120799838189201</v>
      </c>
      <c r="V33" s="44">
        <v>1.35032433842624</v>
      </c>
      <c r="W33" s="45">
        <v>3.3733269877472702E-2</v>
      </c>
      <c r="X33">
        <v>2597</v>
      </c>
    </row>
    <row r="34" spans="1:24" x14ac:dyDescent="0.2">
      <c r="A34" s="101"/>
      <c r="B34" s="7" t="s">
        <v>62</v>
      </c>
      <c r="C34" t="s">
        <v>34</v>
      </c>
      <c r="D34" s="1">
        <v>1.0786789168795901</v>
      </c>
      <c r="E34" s="1">
        <v>0.85410075306852895</v>
      </c>
      <c r="F34" s="1">
        <v>1.3623079028325999</v>
      </c>
      <c r="G34" s="2">
        <v>0.52484681667704602</v>
      </c>
      <c r="H34" s="44">
        <v>0.45845625075845198</v>
      </c>
      <c r="I34" s="44">
        <v>0.36019108007717399</v>
      </c>
      <c r="J34" s="44">
        <v>0.5835295360853</v>
      </c>
      <c r="K34" s="45">
        <v>2.3485335898243399E-10</v>
      </c>
      <c r="L34" s="44">
        <v>0.93137002758409404</v>
      </c>
      <c r="M34" s="44">
        <v>0.88957531854122296</v>
      </c>
      <c r="N34" s="44">
        <v>0.97512836766254996</v>
      </c>
      <c r="O34" s="45">
        <v>2.4038005751261201E-3</v>
      </c>
      <c r="P34" s="44">
        <v>0.96217790238985101</v>
      </c>
      <c r="Q34" s="44">
        <v>0.90591035405096498</v>
      </c>
      <c r="R34" s="44">
        <v>1.0219403186060201</v>
      </c>
      <c r="S34" s="45">
        <v>0.209813070007625</v>
      </c>
      <c r="T34" s="44">
        <v>1.1667545290829</v>
      </c>
      <c r="U34" s="44">
        <v>1.0096202845834299</v>
      </c>
      <c r="V34" s="44">
        <v>1.3483446716773599</v>
      </c>
      <c r="W34" s="45">
        <v>3.6642076952212603E-2</v>
      </c>
      <c r="X34">
        <v>2597</v>
      </c>
    </row>
    <row r="35" spans="1:24" x14ac:dyDescent="0.2">
      <c r="A35" s="101"/>
      <c r="B35" s="7" t="s">
        <v>62</v>
      </c>
      <c r="C35" t="s">
        <v>21</v>
      </c>
      <c r="D35" s="1">
        <v>0.68551498458327298</v>
      </c>
      <c r="E35" s="1">
        <v>0.55436259044189895</v>
      </c>
      <c r="F35" s="1">
        <v>0.84769571791200604</v>
      </c>
      <c r="G35" s="2">
        <v>4.9194782172123897E-4</v>
      </c>
      <c r="H35" s="44">
        <v>0.674699906166359</v>
      </c>
      <c r="I35" s="44">
        <v>0.52010442603178098</v>
      </c>
      <c r="J35" s="44">
        <v>0.87524723997076104</v>
      </c>
      <c r="K35" s="45">
        <v>3.0409159344529902E-3</v>
      </c>
      <c r="L35" s="44">
        <v>0.93081822386320001</v>
      </c>
      <c r="M35" s="44">
        <v>0.88897144912117998</v>
      </c>
      <c r="N35" s="44">
        <v>0.97463486226961604</v>
      </c>
      <c r="O35" s="45">
        <v>2.2525185326071101E-3</v>
      </c>
      <c r="P35" s="44">
        <v>0.96369108034060302</v>
      </c>
      <c r="Q35" s="44">
        <v>0.90860475895237602</v>
      </c>
      <c r="R35" s="44">
        <v>1.0221171407893901</v>
      </c>
      <c r="S35" s="45">
        <v>0.21811826512573401</v>
      </c>
      <c r="T35" s="44">
        <v>1.1773280934922701</v>
      </c>
      <c r="U35" s="44">
        <v>1.02362076043445</v>
      </c>
      <c r="V35" s="44">
        <v>1.35411618570323</v>
      </c>
      <c r="W35" s="45">
        <v>2.2191401135077601E-2</v>
      </c>
      <c r="X35">
        <v>2588</v>
      </c>
    </row>
    <row r="36" spans="1:24" x14ac:dyDescent="0.2">
      <c r="A36" s="101"/>
      <c r="B36" s="7" t="s">
        <v>62</v>
      </c>
      <c r="C36" t="s">
        <v>22</v>
      </c>
      <c r="D36" s="1">
        <v>1.0763817367358699</v>
      </c>
      <c r="E36" s="1">
        <v>0.92805974272437197</v>
      </c>
      <c r="F36" s="1">
        <v>1.2484084696718001</v>
      </c>
      <c r="G36" s="2">
        <v>0.33053676699885598</v>
      </c>
      <c r="H36" s="44">
        <v>0.46132638323362102</v>
      </c>
      <c r="I36" s="44">
        <v>0.36502300819549099</v>
      </c>
      <c r="J36" s="44">
        <v>0.58303730748237004</v>
      </c>
      <c r="K36" s="45">
        <v>9.4112939663659706E-11</v>
      </c>
      <c r="L36" s="44">
        <v>0.93203984944567497</v>
      </c>
      <c r="M36" s="44">
        <v>0.89119709727788499</v>
      </c>
      <c r="N36" s="44">
        <v>0.97475438778706802</v>
      </c>
      <c r="O36" s="45">
        <v>2.0809585511218898E-3</v>
      </c>
      <c r="P36" s="44">
        <v>0.963877006653031</v>
      </c>
      <c r="Q36" s="44">
        <v>0.90798484800905399</v>
      </c>
      <c r="R36" s="44">
        <v>1.02320967799359</v>
      </c>
      <c r="S36" s="45">
        <v>0.22736682901691199</v>
      </c>
      <c r="T36" s="44">
        <v>1.16399221019021</v>
      </c>
      <c r="U36" s="44">
        <v>1.0070692201015401</v>
      </c>
      <c r="V36" s="44">
        <v>1.34536716875022</v>
      </c>
      <c r="W36" s="45">
        <v>3.9845765378646099E-2</v>
      </c>
      <c r="X36">
        <v>2579</v>
      </c>
    </row>
    <row r="37" spans="1:24" x14ac:dyDescent="0.2">
      <c r="A37" s="101"/>
      <c r="B37" s="7" t="s">
        <v>62</v>
      </c>
      <c r="C37" t="s">
        <v>35</v>
      </c>
      <c r="D37" s="1">
        <v>1.05292762860666</v>
      </c>
      <c r="E37" s="1">
        <v>0.91142415483887296</v>
      </c>
      <c r="F37" s="1">
        <v>1.2164002733493999</v>
      </c>
      <c r="G37" s="2">
        <v>0.48366319253956302</v>
      </c>
      <c r="H37" s="44">
        <v>0.46282555475621801</v>
      </c>
      <c r="I37" s="44">
        <v>0.36621533160666198</v>
      </c>
      <c r="J37" s="44">
        <v>0.58492224559695205</v>
      </c>
      <c r="K37" s="45">
        <v>1.1228051821632299E-10</v>
      </c>
      <c r="L37" s="44">
        <v>0.93189826187456604</v>
      </c>
      <c r="M37" s="44">
        <v>0.89049438052056595</v>
      </c>
      <c r="N37" s="44">
        <v>0.97522723273915302</v>
      </c>
      <c r="O37" s="45">
        <v>2.3513796619749599E-3</v>
      </c>
      <c r="P37" s="44">
        <v>0.964635661644062</v>
      </c>
      <c r="Q37" s="44">
        <v>0.90784679215038999</v>
      </c>
      <c r="R37" s="44">
        <v>1.0249768658777501</v>
      </c>
      <c r="S37" s="45">
        <v>0.244798961204827</v>
      </c>
      <c r="T37" s="44">
        <v>1.1715564545874799</v>
      </c>
      <c r="U37" s="44">
        <v>1.0120450152230001</v>
      </c>
      <c r="V37" s="44">
        <v>1.35620896861308</v>
      </c>
      <c r="W37" s="45">
        <v>3.3977498111076497E-2</v>
      </c>
      <c r="X37">
        <v>2573</v>
      </c>
    </row>
    <row r="38" spans="1:24" x14ac:dyDescent="0.2">
      <c r="A38" s="101"/>
      <c r="B38" s="73" t="s">
        <v>62</v>
      </c>
      <c r="C38" s="46" t="s">
        <v>23</v>
      </c>
      <c r="D38" s="47">
        <v>1.1448266929090101</v>
      </c>
      <c r="E38" s="47">
        <v>0.97275268394691095</v>
      </c>
      <c r="F38" s="47">
        <v>1.3473395431602899</v>
      </c>
      <c r="G38" s="48">
        <v>0.103616149564348</v>
      </c>
      <c r="H38" s="49">
        <v>0.46117822553545001</v>
      </c>
      <c r="I38" s="49">
        <v>0.37360431905081498</v>
      </c>
      <c r="J38" s="49">
        <v>0.56927970278389095</v>
      </c>
      <c r="K38" s="50">
        <v>5.8653082390947E-13</v>
      </c>
      <c r="L38" s="49">
        <v>0.93516979723750104</v>
      </c>
      <c r="M38" s="49">
        <v>0.89270298340159704</v>
      </c>
      <c r="N38" s="49">
        <v>0.97965680178734504</v>
      </c>
      <c r="O38" s="50">
        <v>4.7015708216264799E-3</v>
      </c>
      <c r="P38" s="49">
        <v>0.96261569469278396</v>
      </c>
      <c r="Q38" s="49">
        <v>0.906149181078727</v>
      </c>
      <c r="R38" s="49">
        <v>1.0226009083468599</v>
      </c>
      <c r="S38" s="50">
        <v>0.216695935834743</v>
      </c>
      <c r="T38" s="49">
        <v>1.16032705999051</v>
      </c>
      <c r="U38" s="49">
        <v>1.00350859840069</v>
      </c>
      <c r="V38" s="49">
        <v>1.3416515695948501</v>
      </c>
      <c r="W38" s="50">
        <v>4.4720013838437302E-2</v>
      </c>
      <c r="X38" s="46">
        <v>2585</v>
      </c>
    </row>
    <row r="39" spans="1:24" x14ac:dyDescent="0.2">
      <c r="A39" s="100" t="s">
        <v>145</v>
      </c>
      <c r="B39" s="74" t="s">
        <v>62</v>
      </c>
      <c r="C39" s="34" t="s">
        <v>36</v>
      </c>
      <c r="D39" s="44">
        <v>0.98439530652555496</v>
      </c>
      <c r="E39" s="44">
        <v>0.55179098868237497</v>
      </c>
      <c r="F39" s="44">
        <v>1.75616155280735</v>
      </c>
      <c r="G39" s="45">
        <v>0.95752976223110198</v>
      </c>
      <c r="H39" s="44">
        <v>0.47739080045828203</v>
      </c>
      <c r="I39" s="44">
        <v>0.34577282003399601</v>
      </c>
      <c r="J39" s="44">
        <v>0.65910899630512298</v>
      </c>
      <c r="K39" s="45">
        <v>7.0195985542032E-6</v>
      </c>
      <c r="L39" s="44">
        <v>0.93169392730779899</v>
      </c>
      <c r="M39" s="44">
        <v>0.88944727594453299</v>
      </c>
      <c r="N39" s="44">
        <v>0.97594719513915695</v>
      </c>
      <c r="O39" s="45">
        <v>2.8048733613091899E-3</v>
      </c>
      <c r="P39" s="44">
        <v>0.96225954961297</v>
      </c>
      <c r="Q39" s="44">
        <v>0.90689342240144999</v>
      </c>
      <c r="R39" s="44">
        <v>1.0210057962152399</v>
      </c>
      <c r="S39" s="45">
        <v>0.20322038883642299</v>
      </c>
      <c r="T39" s="44">
        <v>1.1695877125704099</v>
      </c>
      <c r="U39" s="44">
        <v>1.01600745076984</v>
      </c>
      <c r="V39" s="44">
        <v>1.3463832537440501</v>
      </c>
      <c r="W39" s="45">
        <v>2.91750998057317E-2</v>
      </c>
      <c r="X39">
        <v>2600</v>
      </c>
    </row>
    <row r="40" spans="1:24" x14ac:dyDescent="0.2">
      <c r="A40" s="101"/>
      <c r="B40" s="74" t="s">
        <v>62</v>
      </c>
      <c r="C40" s="34" t="s">
        <v>37</v>
      </c>
      <c r="D40" s="44">
        <v>0.53202278986347795</v>
      </c>
      <c r="E40" s="44">
        <v>0.277694396500133</v>
      </c>
      <c r="F40" s="44">
        <v>1.0192796559868</v>
      </c>
      <c r="G40" s="45">
        <v>5.7114653640470699E-2</v>
      </c>
      <c r="H40" s="44">
        <v>0.64160894129593204</v>
      </c>
      <c r="I40" s="44">
        <v>0.51977196292865202</v>
      </c>
      <c r="J40" s="44">
        <v>0.79200507705606205</v>
      </c>
      <c r="K40" s="45">
        <v>3.6224106292337397E-5</v>
      </c>
      <c r="L40" s="44">
        <v>0.94029069191983405</v>
      </c>
      <c r="M40" s="44">
        <v>0.90050401952228998</v>
      </c>
      <c r="N40" s="44">
        <v>0.98183524575505199</v>
      </c>
      <c r="O40" s="45">
        <v>5.2536375343257297E-3</v>
      </c>
      <c r="P40" s="44">
        <v>0.94523602117457695</v>
      </c>
      <c r="Q40" s="44">
        <v>0.89603340735134696</v>
      </c>
      <c r="R40" s="44">
        <v>0.99714042846574602</v>
      </c>
      <c r="S40" s="45">
        <v>3.89233389847101E-2</v>
      </c>
      <c r="T40" s="44">
        <v>1.1617811146769399</v>
      </c>
      <c r="U40" s="44">
        <v>1.0188076619949</v>
      </c>
      <c r="V40" s="44">
        <v>1.3248186176546</v>
      </c>
      <c r="W40" s="45">
        <v>2.52144352545439E-2</v>
      </c>
      <c r="X40">
        <v>2600</v>
      </c>
    </row>
    <row r="41" spans="1:24" x14ac:dyDescent="0.2">
      <c r="A41" s="101"/>
      <c r="B41" s="74" t="s">
        <v>62</v>
      </c>
      <c r="C41" s="34" t="s">
        <v>38</v>
      </c>
      <c r="D41" s="44">
        <v>0.25161895738030998</v>
      </c>
      <c r="E41" s="44">
        <v>0.12036472347079299</v>
      </c>
      <c r="F41" s="44">
        <v>0.52600211995266999</v>
      </c>
      <c r="G41" s="45">
        <v>2.44791108517384E-4</v>
      </c>
      <c r="H41" s="44">
        <v>1.0363620724065601</v>
      </c>
      <c r="I41" s="44">
        <v>0.75426638367542997</v>
      </c>
      <c r="J41" s="44">
        <v>1.42396157162559</v>
      </c>
      <c r="K41" s="45">
        <v>0.82561450364073496</v>
      </c>
      <c r="L41" s="44">
        <v>0.93703663502579904</v>
      </c>
      <c r="M41" s="44">
        <v>0.89746200976335799</v>
      </c>
      <c r="N41" s="44">
        <v>0.97835634915843805</v>
      </c>
      <c r="O41" s="45">
        <v>3.1380915036751701E-3</v>
      </c>
      <c r="P41" s="44">
        <v>0.95701118255034501</v>
      </c>
      <c r="Q41" s="44">
        <v>0.90570682002325098</v>
      </c>
      <c r="R41" s="44">
        <v>1.01122171466358</v>
      </c>
      <c r="S41" s="45">
        <v>0.11804234069252301</v>
      </c>
      <c r="T41" s="44">
        <v>1.1680855400615999</v>
      </c>
      <c r="U41" s="44">
        <v>1.04590811129852</v>
      </c>
      <c r="V41" s="44">
        <v>1.30453508693706</v>
      </c>
      <c r="W41" s="45">
        <v>5.8459509173713897E-3</v>
      </c>
      <c r="X41">
        <v>2600</v>
      </c>
    </row>
    <row r="42" spans="1:24" x14ac:dyDescent="0.2">
      <c r="A42" s="101"/>
      <c r="B42" s="74" t="s">
        <v>62</v>
      </c>
      <c r="C42" s="34" t="s">
        <v>39</v>
      </c>
      <c r="D42" s="44">
        <v>0.67444444512652701</v>
      </c>
      <c r="E42" s="44">
        <v>0.30437222707335099</v>
      </c>
      <c r="F42" s="44">
        <v>1.4944704841694001</v>
      </c>
      <c r="G42" s="45">
        <v>0.33191587580166898</v>
      </c>
      <c r="H42" s="44">
        <v>0.674654924780964</v>
      </c>
      <c r="I42" s="44">
        <v>0.35693171134121998</v>
      </c>
      <c r="J42" s="44">
        <v>1.27519985775678</v>
      </c>
      <c r="K42" s="45">
        <v>0.225670181621976</v>
      </c>
      <c r="L42" s="44">
        <v>0.93541241287588694</v>
      </c>
      <c r="M42" s="44">
        <v>0.89111556879099796</v>
      </c>
      <c r="N42" s="44">
        <v>0.98191122768668804</v>
      </c>
      <c r="O42" s="45">
        <v>6.9862506373651297E-3</v>
      </c>
      <c r="P42" s="44">
        <v>0.95643922147278104</v>
      </c>
      <c r="Q42" s="44">
        <v>0.90427169615732395</v>
      </c>
      <c r="R42" s="44">
        <v>1.01161629658295</v>
      </c>
      <c r="S42" s="45">
        <v>0.119612371114456</v>
      </c>
      <c r="T42" s="44">
        <v>1.1644137403636301</v>
      </c>
      <c r="U42" s="44">
        <v>1.00925052551304</v>
      </c>
      <c r="V42" s="44">
        <v>1.34343190761122</v>
      </c>
      <c r="W42" s="45">
        <v>3.69606022539938E-2</v>
      </c>
      <c r="X42">
        <v>2600</v>
      </c>
    </row>
    <row r="43" spans="1:24" x14ac:dyDescent="0.2">
      <c r="A43" s="101" t="s">
        <v>145</v>
      </c>
      <c r="B43" s="74" t="s">
        <v>62</v>
      </c>
      <c r="C43" s="34" t="s">
        <v>40</v>
      </c>
      <c r="D43" s="44">
        <v>1.4935462641030199E-2</v>
      </c>
      <c r="E43" s="44">
        <v>9.0949868938759596E-4</v>
      </c>
      <c r="F43" s="44">
        <v>0.24526483314870001</v>
      </c>
      <c r="G43" s="45">
        <v>3.23703041561396E-3</v>
      </c>
      <c r="H43" s="44">
        <v>24.286935782503001</v>
      </c>
      <c r="I43" s="44">
        <v>1.9384152675489701</v>
      </c>
      <c r="J43" s="44">
        <v>304.29767015262399</v>
      </c>
      <c r="K43" s="45">
        <v>1.33929591739611E-2</v>
      </c>
      <c r="L43" s="44">
        <v>0.93461499345965104</v>
      </c>
      <c r="M43" s="44">
        <v>0.89064277017076998</v>
      </c>
      <c r="N43" s="44">
        <v>0.98075818415064298</v>
      </c>
      <c r="O43" s="45">
        <v>5.9555909472342999E-3</v>
      </c>
      <c r="P43" s="44">
        <v>0.95686148616479805</v>
      </c>
      <c r="Q43" s="44">
        <v>0.90431290471327896</v>
      </c>
      <c r="R43" s="44">
        <v>1.01246360516751</v>
      </c>
      <c r="S43" s="45">
        <v>0.12597249441931899</v>
      </c>
      <c r="T43" s="44">
        <v>1.1610811161658501</v>
      </c>
      <c r="U43" s="44">
        <v>1.02020947815079</v>
      </c>
      <c r="V43" s="44">
        <v>1.3214044636798501</v>
      </c>
      <c r="W43" s="45">
        <v>2.36240025024388E-2</v>
      </c>
      <c r="X43">
        <v>2600</v>
      </c>
    </row>
    <row r="44" spans="1:24" x14ac:dyDescent="0.2">
      <c r="A44" s="101"/>
      <c r="B44" s="74" t="s">
        <v>62</v>
      </c>
      <c r="C44" s="34" t="s">
        <v>41</v>
      </c>
      <c r="D44" s="44">
        <v>0.59508971994235604</v>
      </c>
      <c r="E44" s="44">
        <v>0.22945477881770299</v>
      </c>
      <c r="F44" s="44">
        <v>1.5433619495997599</v>
      </c>
      <c r="G44" s="45">
        <v>0.28575069295397498</v>
      </c>
      <c r="H44" s="44">
        <v>0.66057544088495901</v>
      </c>
      <c r="I44" s="44">
        <v>0.39973843667160103</v>
      </c>
      <c r="J44" s="44">
        <v>1.0916135979659201</v>
      </c>
      <c r="K44" s="45">
        <v>0.10567149776008999</v>
      </c>
      <c r="L44" s="44">
        <v>0.93310784847668804</v>
      </c>
      <c r="M44" s="44">
        <v>0.89067269479920896</v>
      </c>
      <c r="N44" s="44">
        <v>0.97756477993869595</v>
      </c>
      <c r="O44" s="45">
        <v>3.55088973942697E-3</v>
      </c>
      <c r="P44" s="44">
        <v>0.962183497960864</v>
      </c>
      <c r="Q44" s="44">
        <v>0.91178921447943495</v>
      </c>
      <c r="R44" s="44">
        <v>1.0153630565555301</v>
      </c>
      <c r="S44" s="45">
        <v>0.160163169622974</v>
      </c>
      <c r="T44" s="44">
        <v>1.1663485234787401</v>
      </c>
      <c r="U44" s="44">
        <v>1.01767445716261</v>
      </c>
      <c r="V44" s="44">
        <v>1.3367426770383</v>
      </c>
      <c r="W44" s="45">
        <v>2.6978233216442299E-2</v>
      </c>
      <c r="X44">
        <v>2600</v>
      </c>
    </row>
    <row r="45" spans="1:24" x14ac:dyDescent="0.2">
      <c r="A45" s="101"/>
      <c r="B45" s="74" t="s">
        <v>62</v>
      </c>
      <c r="C45" s="34" t="s">
        <v>42</v>
      </c>
      <c r="D45" s="44">
        <v>1.5369230222818799</v>
      </c>
      <c r="E45" s="44">
        <v>0.82140739419419295</v>
      </c>
      <c r="F45" s="44">
        <v>2.87571355348868</v>
      </c>
      <c r="G45" s="45">
        <v>0.17877674956057399</v>
      </c>
      <c r="H45" s="44">
        <v>0.441395115851131</v>
      </c>
      <c r="I45" s="44">
        <v>0.34766328861259799</v>
      </c>
      <c r="J45" s="44">
        <v>0.56039753025040395</v>
      </c>
      <c r="K45" s="45">
        <v>1.8803181234261501E-11</v>
      </c>
      <c r="L45" s="44">
        <v>0.93197014118424704</v>
      </c>
      <c r="M45" s="44">
        <v>0.88973556266255904</v>
      </c>
      <c r="N45" s="44">
        <v>0.97620953967465396</v>
      </c>
      <c r="O45" s="45">
        <v>2.90510343105221E-3</v>
      </c>
      <c r="P45" s="44">
        <v>0.96095156141551696</v>
      </c>
      <c r="Q45" s="44">
        <v>0.90632046214433604</v>
      </c>
      <c r="R45" s="44">
        <v>1.0188757089320399</v>
      </c>
      <c r="S45" s="45">
        <v>0.18226612189937799</v>
      </c>
      <c r="T45" s="44">
        <v>1.16175312900761</v>
      </c>
      <c r="U45" s="44">
        <v>1.00104882075652</v>
      </c>
      <c r="V45" s="44">
        <v>1.3482562536150799</v>
      </c>
      <c r="W45" s="45">
        <v>4.8404457502446298E-2</v>
      </c>
      <c r="X45">
        <v>2600</v>
      </c>
    </row>
    <row r="46" spans="1:24" x14ac:dyDescent="0.2">
      <c r="A46" s="101"/>
      <c r="B46" s="74" t="s">
        <v>62</v>
      </c>
      <c r="C46" s="34" t="s">
        <v>43</v>
      </c>
      <c r="D46" s="44">
        <v>1.2835185805176601</v>
      </c>
      <c r="E46" s="44">
        <v>0.42341104756526399</v>
      </c>
      <c r="F46" s="44">
        <v>3.8908289143781598</v>
      </c>
      <c r="G46" s="45">
        <v>0.65911529150581105</v>
      </c>
      <c r="H46" s="44">
        <v>0.42557819993067297</v>
      </c>
      <c r="I46" s="44">
        <v>0.241266966844952</v>
      </c>
      <c r="J46" s="44">
        <v>0.75069043485188403</v>
      </c>
      <c r="K46" s="45">
        <v>3.17440357611587E-3</v>
      </c>
      <c r="L46" s="44">
        <v>0.93299891837528703</v>
      </c>
      <c r="M46" s="44">
        <v>0.892168810491344</v>
      </c>
      <c r="N46" s="44">
        <v>0.97569761625050899</v>
      </c>
      <c r="O46" s="45">
        <v>2.3847304693255201E-3</v>
      </c>
      <c r="P46" s="44">
        <v>0.96407804482494397</v>
      </c>
      <c r="Q46" s="44">
        <v>0.917543860405581</v>
      </c>
      <c r="R46" s="44">
        <v>1.01297225846255</v>
      </c>
      <c r="S46" s="45">
        <v>0.147236004911249</v>
      </c>
      <c r="T46" s="44">
        <v>1.16713915026827</v>
      </c>
      <c r="U46" s="44">
        <v>1.0155334142444501</v>
      </c>
      <c r="V46" s="44">
        <v>1.34137762183081</v>
      </c>
      <c r="W46" s="45">
        <v>2.9471062057318299E-2</v>
      </c>
      <c r="X46">
        <v>2600</v>
      </c>
    </row>
    <row r="47" spans="1:24" x14ac:dyDescent="0.2">
      <c r="A47" s="101"/>
      <c r="B47" s="74" t="s">
        <v>62</v>
      </c>
      <c r="C47" s="34" t="s">
        <v>44</v>
      </c>
      <c r="D47" s="44">
        <v>3.7829761198460501E-2</v>
      </c>
      <c r="E47" s="44">
        <v>8.6922771013972205E-3</v>
      </c>
      <c r="F47" s="44">
        <v>0.16463934773806399</v>
      </c>
      <c r="G47" s="45">
        <v>1.27560083202916E-5</v>
      </c>
      <c r="H47" s="44">
        <v>10.8066594014751</v>
      </c>
      <c r="I47" s="44">
        <v>3.0538623935203399</v>
      </c>
      <c r="J47" s="44">
        <v>38.241371866421403</v>
      </c>
      <c r="K47" s="45">
        <v>2.2295931532367901E-4</v>
      </c>
      <c r="L47" s="44">
        <v>0.93608429766696999</v>
      </c>
      <c r="M47" s="44">
        <v>0.89213263902902795</v>
      </c>
      <c r="N47" s="44">
        <v>0.982201271430169</v>
      </c>
      <c r="O47" s="45">
        <v>7.1036912065495202E-3</v>
      </c>
      <c r="P47" s="44">
        <v>0.96836696516380405</v>
      </c>
      <c r="Q47" s="44">
        <v>0.91550372632149601</v>
      </c>
      <c r="R47" s="44">
        <v>1.02428264600122</v>
      </c>
      <c r="S47" s="45">
        <v>0.26173206719224401</v>
      </c>
      <c r="T47" s="44">
        <v>1.14709673085391</v>
      </c>
      <c r="U47" s="44">
        <v>1.0045045374553301</v>
      </c>
      <c r="V47" s="44">
        <v>1.30993027992593</v>
      </c>
      <c r="W47" s="45">
        <v>4.2727553251158401E-2</v>
      </c>
      <c r="X47">
        <v>2600</v>
      </c>
    </row>
    <row r="48" spans="1:24" x14ac:dyDescent="0.2">
      <c r="A48" s="101"/>
      <c r="B48" s="74" t="s">
        <v>62</v>
      </c>
      <c r="C48" s="34" t="s">
        <v>45</v>
      </c>
      <c r="D48" s="44">
        <v>0.96926800905911903</v>
      </c>
      <c r="E48" s="44">
        <v>0.43760492906640902</v>
      </c>
      <c r="F48" s="44">
        <v>2.1468690386777101</v>
      </c>
      <c r="G48" s="45">
        <v>0.93867618274545706</v>
      </c>
      <c r="H48" s="44">
        <v>0.48019847874046001</v>
      </c>
      <c r="I48" s="44">
        <v>0.30638355660726202</v>
      </c>
      <c r="J48" s="44">
        <v>0.75262060907607697</v>
      </c>
      <c r="K48" s="45">
        <v>1.37627516885919E-3</v>
      </c>
      <c r="L48" s="44">
        <v>0.93154772556443799</v>
      </c>
      <c r="M48" s="44">
        <v>0.88881658995146495</v>
      </c>
      <c r="N48" s="44">
        <v>0.97633322196614702</v>
      </c>
      <c r="O48" s="45">
        <v>3.0789228433297801E-3</v>
      </c>
      <c r="P48" s="44">
        <v>0.96259340248661096</v>
      </c>
      <c r="Q48" s="44">
        <v>0.90693169480740299</v>
      </c>
      <c r="R48" s="44">
        <v>1.0216712722864101</v>
      </c>
      <c r="S48" s="45">
        <v>0.20965793952658399</v>
      </c>
      <c r="T48" s="44">
        <v>1.17061817425045</v>
      </c>
      <c r="U48" s="44">
        <v>1.0244179344267199</v>
      </c>
      <c r="V48" s="44">
        <v>1.33768344328364</v>
      </c>
      <c r="W48" s="45">
        <v>2.0643898944907899E-2</v>
      </c>
      <c r="X48">
        <v>2600</v>
      </c>
    </row>
    <row r="49" spans="1:24" x14ac:dyDescent="0.2">
      <c r="A49" s="101"/>
      <c r="B49" s="74" t="s">
        <v>62</v>
      </c>
      <c r="C49" s="34" t="s">
        <v>46</v>
      </c>
      <c r="D49" s="44">
        <v>0.90207582565299804</v>
      </c>
      <c r="E49" s="44">
        <v>0.42095454955698097</v>
      </c>
      <c r="F49" s="44">
        <v>1.93308469069626</v>
      </c>
      <c r="G49" s="45">
        <v>0.79099420407051702</v>
      </c>
      <c r="H49" s="44">
        <v>0.49275176100829698</v>
      </c>
      <c r="I49" s="44">
        <v>0.32246524646206398</v>
      </c>
      <c r="J49" s="44">
        <v>0.75296268556289903</v>
      </c>
      <c r="K49" s="45">
        <v>1.0694262246830899E-3</v>
      </c>
      <c r="L49" s="44">
        <v>0.93169194878000605</v>
      </c>
      <c r="M49" s="44">
        <v>0.888922605122902</v>
      </c>
      <c r="N49" s="44">
        <v>0.97651908323500103</v>
      </c>
      <c r="O49" s="45">
        <v>3.1669449811597698E-3</v>
      </c>
      <c r="P49" s="44">
        <v>0.96300891512087805</v>
      </c>
      <c r="Q49" s="44">
        <v>0.90657011088310302</v>
      </c>
      <c r="R49" s="44">
        <v>1.0229613346715201</v>
      </c>
      <c r="S49" s="45">
        <v>0.22123411342018401</v>
      </c>
      <c r="T49" s="44">
        <v>1.1732751436744699</v>
      </c>
      <c r="U49" s="44">
        <v>1.0242519988109899</v>
      </c>
      <c r="V49" s="44">
        <v>1.3439803528451499</v>
      </c>
      <c r="W49" s="45">
        <v>2.11241122566528E-2</v>
      </c>
      <c r="X49">
        <v>2600</v>
      </c>
    </row>
    <row r="50" spans="1:24" x14ac:dyDescent="0.2">
      <c r="A50" s="102"/>
      <c r="B50" s="72" t="s">
        <v>62</v>
      </c>
      <c r="C50" s="52" t="s">
        <v>47</v>
      </c>
      <c r="D50" s="49">
        <v>1.64781839121495</v>
      </c>
      <c r="E50" s="49">
        <v>0.294813868818666</v>
      </c>
      <c r="F50" s="49">
        <v>9.2102364834686608</v>
      </c>
      <c r="G50" s="50">
        <v>0.56945270436477302</v>
      </c>
      <c r="H50" s="49">
        <v>0.42667212421628797</v>
      </c>
      <c r="I50" s="49">
        <v>0.28268726962761098</v>
      </c>
      <c r="J50" s="49">
        <v>0.64399469358155503</v>
      </c>
      <c r="K50" s="50">
        <v>5.00985489272354E-5</v>
      </c>
      <c r="L50" s="49">
        <v>0.93230630760302402</v>
      </c>
      <c r="M50" s="49">
        <v>0.89018790769616796</v>
      </c>
      <c r="N50" s="49">
        <v>0.97641749981291803</v>
      </c>
      <c r="O50" s="50">
        <v>2.9603673225632198E-3</v>
      </c>
      <c r="P50" s="49">
        <v>0.96607101796748196</v>
      </c>
      <c r="Q50" s="49">
        <v>0.91636282492490395</v>
      </c>
      <c r="R50" s="49">
        <v>1.0184756369107499</v>
      </c>
      <c r="S50" s="50">
        <v>0.200284366499942</v>
      </c>
      <c r="T50" s="49">
        <v>1.1675546752253301</v>
      </c>
      <c r="U50" s="49">
        <v>1.0082314007375699</v>
      </c>
      <c r="V50" s="49">
        <v>1.3520546162748699</v>
      </c>
      <c r="W50" s="50">
        <v>3.8497694912614899E-2</v>
      </c>
      <c r="X50" s="46">
        <v>2600</v>
      </c>
    </row>
    <row r="51" spans="1:24" x14ac:dyDescent="0.2">
      <c r="A51" s="100" t="s">
        <v>144</v>
      </c>
      <c r="B51" s="68" t="s">
        <v>61</v>
      </c>
      <c r="C51" s="60" t="s">
        <v>17</v>
      </c>
      <c r="D51" s="61">
        <v>0.94671695228817898</v>
      </c>
      <c r="E51" s="61">
        <v>0.80315675641432804</v>
      </c>
      <c r="F51" s="61">
        <v>1.11593780490773</v>
      </c>
      <c r="G51" s="62">
        <v>0.51401497063033097</v>
      </c>
      <c r="H51" s="63">
        <v>0.41318651653954602</v>
      </c>
      <c r="I51" s="63">
        <v>0.323689454087357</v>
      </c>
      <c r="J51" s="63">
        <v>0.52742866749069195</v>
      </c>
      <c r="K51" s="64">
        <v>1.2795320358804901E-12</v>
      </c>
      <c r="L51" s="63">
        <v>0.93777487735852805</v>
      </c>
      <c r="M51" s="63">
        <v>0.88779518576729499</v>
      </c>
      <c r="N51" s="63">
        <v>0.990568246711931</v>
      </c>
      <c r="O51" s="64">
        <v>2.1497342815439701E-2</v>
      </c>
      <c r="P51" s="63">
        <v>0.88581765430035198</v>
      </c>
      <c r="Q51" s="63">
        <v>0.76962601305200895</v>
      </c>
      <c r="R51" s="63">
        <v>1.01955092910451</v>
      </c>
      <c r="S51" s="64">
        <v>9.1009322285042202E-2</v>
      </c>
      <c r="T51" s="63">
        <v>1.2624030392182599</v>
      </c>
      <c r="U51" s="63">
        <v>1.0867338625215801</v>
      </c>
      <c r="V51" s="63">
        <v>1.46646891974975</v>
      </c>
      <c r="W51" s="64">
        <v>2.3036928019861702E-3</v>
      </c>
      <c r="X51" s="60">
        <v>2544</v>
      </c>
    </row>
    <row r="52" spans="1:24" x14ac:dyDescent="0.2">
      <c r="A52" s="101"/>
      <c r="B52" s="69" t="s">
        <v>61</v>
      </c>
      <c r="C52" s="11" t="s">
        <v>18</v>
      </c>
      <c r="D52" s="65">
        <v>0.80581184008714601</v>
      </c>
      <c r="E52" s="65">
        <v>0.68400305470838796</v>
      </c>
      <c r="F52" s="65">
        <v>0.94931260489978997</v>
      </c>
      <c r="G52" s="66">
        <v>9.8202995412676203E-3</v>
      </c>
      <c r="H52" s="55">
        <v>0.44321553121840501</v>
      </c>
      <c r="I52" s="55">
        <v>0.35925292308546097</v>
      </c>
      <c r="J52" s="55">
        <v>0.54680141618912403</v>
      </c>
      <c r="K52" s="56">
        <v>3.1197266991966899E-14</v>
      </c>
      <c r="L52" s="55">
        <v>0.94435924138513405</v>
      </c>
      <c r="M52" s="55">
        <v>0.89497830812615498</v>
      </c>
      <c r="N52" s="55">
        <v>0.99646479550630196</v>
      </c>
      <c r="O52" s="56">
        <v>3.6685850522310999E-2</v>
      </c>
      <c r="P52" s="55">
        <v>0.90778526768770695</v>
      </c>
      <c r="Q52" s="55">
        <v>0.78353239808181396</v>
      </c>
      <c r="R52" s="55">
        <v>1.05174220523399</v>
      </c>
      <c r="S52" s="56">
        <v>0.19765800562396299</v>
      </c>
      <c r="T52" s="55">
        <v>1.2603797182276899</v>
      </c>
      <c r="U52" s="55">
        <v>1.0894240381721501</v>
      </c>
      <c r="V52" s="55">
        <v>1.45816227516424</v>
      </c>
      <c r="W52" s="56">
        <v>1.8603042751708101E-3</v>
      </c>
      <c r="X52" s="11">
        <v>2593</v>
      </c>
    </row>
    <row r="53" spans="1:24" x14ac:dyDescent="0.2">
      <c r="A53" s="101"/>
      <c r="B53" s="69" t="s">
        <v>61</v>
      </c>
      <c r="C53" s="11" t="s">
        <v>19</v>
      </c>
      <c r="D53" s="65">
        <v>0.76900815865027194</v>
      </c>
      <c r="E53" s="65">
        <v>0.65773151923234197</v>
      </c>
      <c r="F53" s="65">
        <v>0.89911085416872205</v>
      </c>
      <c r="G53" s="66">
        <v>9.8922364371989402E-4</v>
      </c>
      <c r="H53" s="55">
        <v>0.47282810751318899</v>
      </c>
      <c r="I53" s="55">
        <v>0.399908270561385</v>
      </c>
      <c r="J53" s="55">
        <v>0.55904425017433301</v>
      </c>
      <c r="K53" s="56">
        <v>0</v>
      </c>
      <c r="L53" s="55">
        <v>0.93170762799525297</v>
      </c>
      <c r="M53" s="55">
        <v>0.88383743729197595</v>
      </c>
      <c r="N53" s="55">
        <v>0.98217055245394702</v>
      </c>
      <c r="O53" s="56">
        <v>8.5760630992228696E-3</v>
      </c>
      <c r="P53" s="55">
        <v>0.88700027103673196</v>
      </c>
      <c r="Q53" s="55">
        <v>0.77401290246344701</v>
      </c>
      <c r="R53" s="55">
        <v>1.0164810926474099</v>
      </c>
      <c r="S53" s="56">
        <v>8.4553004505968296E-2</v>
      </c>
      <c r="T53" s="55">
        <v>1.2586741840285101</v>
      </c>
      <c r="U53" s="55">
        <v>1.1103745700024199</v>
      </c>
      <c r="V53" s="55">
        <v>1.42678042557873</v>
      </c>
      <c r="W53" s="56">
        <v>3.2200611481691998E-4</v>
      </c>
      <c r="X53" s="11">
        <v>2579</v>
      </c>
    </row>
    <row r="54" spans="1:24" x14ac:dyDescent="0.2">
      <c r="A54" s="101"/>
      <c r="B54" s="69" t="s">
        <v>61</v>
      </c>
      <c r="C54" s="11" t="s">
        <v>20</v>
      </c>
      <c r="D54" s="65">
        <v>0.84291562147667198</v>
      </c>
      <c r="E54" s="65">
        <v>0.67486786735221804</v>
      </c>
      <c r="F54" s="65">
        <v>1.0528086745587899</v>
      </c>
      <c r="G54" s="66">
        <v>0.13197219205296601</v>
      </c>
      <c r="H54" s="55">
        <v>0.465968565510893</v>
      </c>
      <c r="I54" s="55">
        <v>0.35420573138607098</v>
      </c>
      <c r="J54" s="55">
        <v>0.61299602125189401</v>
      </c>
      <c r="K54" s="56">
        <v>4.8226641902182601E-8</v>
      </c>
      <c r="L54" s="55">
        <v>0.93322944862069801</v>
      </c>
      <c r="M54" s="55">
        <v>0.88800492999915004</v>
      </c>
      <c r="N54" s="55">
        <v>0.98075717189286904</v>
      </c>
      <c r="O54" s="56">
        <v>6.3976464639331496E-3</v>
      </c>
      <c r="P54" s="55">
        <v>0.90276558658455397</v>
      </c>
      <c r="Q54" s="55">
        <v>0.78315794731326605</v>
      </c>
      <c r="R54" s="55">
        <v>1.0406402783975801</v>
      </c>
      <c r="S54" s="56">
        <v>0.15834908081627899</v>
      </c>
      <c r="T54" s="55">
        <v>1.2705037384028599</v>
      </c>
      <c r="U54" s="55">
        <v>1.0978429159589</v>
      </c>
      <c r="V54" s="55">
        <v>1.47031941075629</v>
      </c>
      <c r="W54" s="56">
        <v>1.31545213956419E-3</v>
      </c>
      <c r="X54" s="11">
        <v>2469</v>
      </c>
    </row>
    <row r="55" spans="1:24" x14ac:dyDescent="0.2">
      <c r="A55" s="101"/>
      <c r="B55" s="69" t="s">
        <v>61</v>
      </c>
      <c r="C55" s="11" t="s">
        <v>31</v>
      </c>
      <c r="D55" s="65">
        <v>0.86842477156308195</v>
      </c>
      <c r="E55" s="65">
        <v>0.73625607754230804</v>
      </c>
      <c r="F55" s="65">
        <v>1.0243196720112</v>
      </c>
      <c r="G55" s="66">
        <v>9.3983941541152E-2</v>
      </c>
      <c r="H55" s="55">
        <v>0.460784586373641</v>
      </c>
      <c r="I55" s="55">
        <v>0.34707371874892601</v>
      </c>
      <c r="J55" s="55">
        <v>0.61175025238117198</v>
      </c>
      <c r="K55" s="56">
        <v>8.3764420732990201E-8</v>
      </c>
      <c r="L55" s="55">
        <v>0.93416932418984699</v>
      </c>
      <c r="M55" s="55">
        <v>0.88529495779589096</v>
      </c>
      <c r="N55" s="55">
        <v>0.98574189152731495</v>
      </c>
      <c r="O55" s="56">
        <v>1.29990965383198E-2</v>
      </c>
      <c r="P55" s="55">
        <v>0.89548023351303696</v>
      </c>
      <c r="Q55" s="55">
        <v>0.778664843761948</v>
      </c>
      <c r="R55" s="55">
        <v>1.02982028151988</v>
      </c>
      <c r="S55" s="56">
        <v>0.121629371141425</v>
      </c>
      <c r="T55" s="55">
        <v>1.2672612318363099</v>
      </c>
      <c r="U55" s="55">
        <v>1.10062584777607</v>
      </c>
      <c r="V55" s="55">
        <v>1.4591253085326701</v>
      </c>
      <c r="W55" s="56">
        <v>9.9130341548869794E-4</v>
      </c>
      <c r="X55" s="11">
        <v>2599</v>
      </c>
    </row>
    <row r="56" spans="1:24" x14ac:dyDescent="0.2">
      <c r="A56" s="101"/>
      <c r="B56" s="69" t="s">
        <v>61</v>
      </c>
      <c r="C56" s="11" t="s">
        <v>32</v>
      </c>
      <c r="D56" s="65">
        <v>0.90355453150862697</v>
      </c>
      <c r="E56" s="65">
        <v>0.806064874661375</v>
      </c>
      <c r="F56" s="65">
        <v>1.0128350919058999</v>
      </c>
      <c r="G56" s="66">
        <v>8.1672807737410896E-2</v>
      </c>
      <c r="H56" s="55">
        <v>0.43214171255358003</v>
      </c>
      <c r="I56" s="55">
        <v>0.35549963638344201</v>
      </c>
      <c r="J56" s="55">
        <v>0.52530703442778404</v>
      </c>
      <c r="K56" s="56">
        <v>0</v>
      </c>
      <c r="L56" s="55">
        <v>0.93104834805359704</v>
      </c>
      <c r="M56" s="55">
        <v>0.88252944054275695</v>
      </c>
      <c r="N56" s="55">
        <v>0.98223468429587701</v>
      </c>
      <c r="O56" s="56">
        <v>8.8847237745496299E-3</v>
      </c>
      <c r="P56" s="55">
        <v>0.89030253834642303</v>
      </c>
      <c r="Q56" s="55">
        <v>0.77930820577530602</v>
      </c>
      <c r="R56" s="55">
        <v>1.01710543262857</v>
      </c>
      <c r="S56" s="56">
        <v>8.7202635874017401E-2</v>
      </c>
      <c r="T56" s="55">
        <v>1.26366159974284</v>
      </c>
      <c r="U56" s="55">
        <v>1.1021095291901599</v>
      </c>
      <c r="V56" s="55">
        <v>1.4488946845764199</v>
      </c>
      <c r="W56" s="56">
        <v>7.9902191124947596E-4</v>
      </c>
      <c r="X56" s="11">
        <v>2599</v>
      </c>
    </row>
    <row r="57" spans="1:24" x14ac:dyDescent="0.2">
      <c r="A57" s="101"/>
      <c r="B57" s="69" t="s">
        <v>61</v>
      </c>
      <c r="C57" s="11" t="s">
        <v>33</v>
      </c>
      <c r="D57" s="65">
        <v>1.01893973664517</v>
      </c>
      <c r="E57" s="65">
        <v>0.87513028925729197</v>
      </c>
      <c r="F57" s="65">
        <v>1.1863812733480701</v>
      </c>
      <c r="G57" s="66">
        <v>0.80900627878183995</v>
      </c>
      <c r="H57" s="55">
        <v>0.40267904304240298</v>
      </c>
      <c r="I57" s="55">
        <v>0.320295929544887</v>
      </c>
      <c r="J57" s="55">
        <v>0.50625186506724296</v>
      </c>
      <c r="K57" s="56">
        <v>6.7723604502134502E-15</v>
      </c>
      <c r="L57" s="55">
        <v>0.93477543113751105</v>
      </c>
      <c r="M57" s="55">
        <v>0.88589341222505302</v>
      </c>
      <c r="N57" s="55">
        <v>0.98635467269547406</v>
      </c>
      <c r="O57" s="56">
        <v>1.38403466078402E-2</v>
      </c>
      <c r="P57" s="55">
        <v>0.896596842158631</v>
      </c>
      <c r="Q57" s="55">
        <v>0.77950704763184897</v>
      </c>
      <c r="R57" s="55">
        <v>1.0312747008651699</v>
      </c>
      <c r="S57" s="56">
        <v>0.12634113569664601</v>
      </c>
      <c r="T57" s="55">
        <v>1.2649070511182201</v>
      </c>
      <c r="U57" s="55">
        <v>1.0994378999454399</v>
      </c>
      <c r="V57" s="55">
        <v>1.4552798735135399</v>
      </c>
      <c r="W57" s="56">
        <v>1.0187482940137199E-3</v>
      </c>
      <c r="X57" s="11">
        <v>2599</v>
      </c>
    </row>
    <row r="58" spans="1:24" x14ac:dyDescent="0.2">
      <c r="A58" s="101"/>
      <c r="B58" s="69" t="s">
        <v>61</v>
      </c>
      <c r="C58" s="11" t="s">
        <v>34</v>
      </c>
      <c r="D58" s="65">
        <v>0.96663760893982598</v>
      </c>
      <c r="E58" s="65">
        <v>0.78542106358312302</v>
      </c>
      <c r="F58" s="65">
        <v>1.18966540412627</v>
      </c>
      <c r="G58" s="66">
        <v>0.74870261563321505</v>
      </c>
      <c r="H58" s="55">
        <v>0.41014230864613599</v>
      </c>
      <c r="I58" s="55">
        <v>0.30611554698259602</v>
      </c>
      <c r="J58" s="55">
        <v>0.54952032002198903</v>
      </c>
      <c r="K58" s="56">
        <v>2.3537679583185402E-9</v>
      </c>
      <c r="L58" s="55">
        <v>0.93430202784669203</v>
      </c>
      <c r="M58" s="55">
        <v>0.88524241825986905</v>
      </c>
      <c r="N58" s="55">
        <v>0.98608049188870806</v>
      </c>
      <c r="O58" s="56">
        <v>1.35355550167191E-2</v>
      </c>
      <c r="P58" s="55">
        <v>0.89653247917558399</v>
      </c>
      <c r="Q58" s="55">
        <v>0.779643308673172</v>
      </c>
      <c r="R58" s="55">
        <v>1.03094643059864</v>
      </c>
      <c r="S58" s="56">
        <v>0.125424700594084</v>
      </c>
      <c r="T58" s="55">
        <v>1.2659442663460001</v>
      </c>
      <c r="U58" s="55">
        <v>1.09960151688351</v>
      </c>
      <c r="V58" s="55">
        <v>1.4574505954088299</v>
      </c>
      <c r="W58" s="56">
        <v>1.03419062953158E-3</v>
      </c>
      <c r="X58" s="11">
        <v>2599</v>
      </c>
    </row>
    <row r="59" spans="1:24" x14ac:dyDescent="0.2">
      <c r="A59" s="101"/>
      <c r="B59" s="69" t="s">
        <v>61</v>
      </c>
      <c r="C59" s="11" t="s">
        <v>21</v>
      </c>
      <c r="D59" s="65">
        <v>1.0467560105610101</v>
      </c>
      <c r="E59" s="65">
        <v>0.828246420653446</v>
      </c>
      <c r="F59" s="65">
        <v>1.32291322766134</v>
      </c>
      <c r="G59" s="66">
        <v>0.70207409738003101</v>
      </c>
      <c r="H59" s="55">
        <v>0.38359094270360999</v>
      </c>
      <c r="I59" s="55">
        <v>0.25248444999748099</v>
      </c>
      <c r="J59" s="55">
        <v>0.58277652871577601</v>
      </c>
      <c r="K59" s="56">
        <v>7.1071092999641599E-6</v>
      </c>
      <c r="L59" s="55">
        <v>0.93284775864800695</v>
      </c>
      <c r="M59" s="55">
        <v>0.88380822504838796</v>
      </c>
      <c r="N59" s="55">
        <v>0.98460833035013595</v>
      </c>
      <c r="O59" s="56">
        <v>1.16363485330795E-2</v>
      </c>
      <c r="P59" s="55">
        <v>0.898933579184794</v>
      </c>
      <c r="Q59" s="55">
        <v>0.78137511321934605</v>
      </c>
      <c r="R59" s="55">
        <v>1.03417880364349</v>
      </c>
      <c r="S59" s="56">
        <v>0.136221928338361</v>
      </c>
      <c r="T59" s="55">
        <v>1.27623591293009</v>
      </c>
      <c r="U59" s="55">
        <v>1.1051657000472399</v>
      </c>
      <c r="V59" s="55">
        <v>1.4737863339252</v>
      </c>
      <c r="W59" s="56">
        <v>8.9437001021619401E-4</v>
      </c>
      <c r="X59" s="11">
        <v>2590</v>
      </c>
    </row>
    <row r="60" spans="1:24" x14ac:dyDescent="0.2">
      <c r="A60" s="101"/>
      <c r="B60" s="69" t="s">
        <v>61</v>
      </c>
      <c r="C60" s="11" t="s">
        <v>22</v>
      </c>
      <c r="D60" s="65">
        <v>1.2629135131024101</v>
      </c>
      <c r="E60" s="65">
        <v>1.0289284056638199</v>
      </c>
      <c r="F60" s="65">
        <v>1.55010837760638</v>
      </c>
      <c r="G60" s="66">
        <v>2.55629832418394E-2</v>
      </c>
      <c r="H60" s="55">
        <v>0.36657341644215202</v>
      </c>
      <c r="I60" s="55">
        <v>0.278330457377647</v>
      </c>
      <c r="J60" s="55">
        <v>0.48279326275724799</v>
      </c>
      <c r="K60" s="56">
        <v>9.1648910682806693E-13</v>
      </c>
      <c r="L60" s="55">
        <v>0.93352428736857695</v>
      </c>
      <c r="M60" s="55">
        <v>0.88900443135789797</v>
      </c>
      <c r="N60" s="55">
        <v>0.98027362335629398</v>
      </c>
      <c r="O60" s="56">
        <v>5.7952424840177503E-3</v>
      </c>
      <c r="P60" s="55">
        <v>0.89896852577196895</v>
      </c>
      <c r="Q60" s="55">
        <v>0.78715674101715705</v>
      </c>
      <c r="R60" s="55">
        <v>1.0266626304747799</v>
      </c>
      <c r="S60" s="56">
        <v>0.116020085054353</v>
      </c>
      <c r="T60" s="55">
        <v>1.26367518805964</v>
      </c>
      <c r="U60" s="55">
        <v>1.10432215704991</v>
      </c>
      <c r="V60" s="55">
        <v>1.4460227667472201</v>
      </c>
      <c r="W60" s="56">
        <v>6.6671147884289595E-4</v>
      </c>
      <c r="X60" s="11">
        <v>2581</v>
      </c>
    </row>
    <row r="61" spans="1:24" x14ac:dyDescent="0.2">
      <c r="A61" s="101"/>
      <c r="B61" s="69" t="s">
        <v>61</v>
      </c>
      <c r="C61" s="11" t="s">
        <v>35</v>
      </c>
      <c r="D61" s="65">
        <v>1.25083973581561</v>
      </c>
      <c r="E61" s="65">
        <v>1.0237437763628301</v>
      </c>
      <c r="F61" s="65">
        <v>1.52831214296022</v>
      </c>
      <c r="G61" s="66">
        <v>2.8555501891158401E-2</v>
      </c>
      <c r="H61" s="55">
        <v>0.36642722448925902</v>
      </c>
      <c r="I61" s="55">
        <v>0.27806264808354197</v>
      </c>
      <c r="J61" s="55">
        <v>0.482872876930101</v>
      </c>
      <c r="K61" s="56">
        <v>9.9831254374294096E-13</v>
      </c>
      <c r="L61" s="55">
        <v>0.93403387699024698</v>
      </c>
      <c r="M61" s="55">
        <v>0.88932291949061704</v>
      </c>
      <c r="N61" s="55">
        <v>0.98099269033247505</v>
      </c>
      <c r="O61" s="56">
        <v>6.3953262289932998E-3</v>
      </c>
      <c r="P61" s="55">
        <v>0.90019930894236799</v>
      </c>
      <c r="Q61" s="55">
        <v>0.78701967730444999</v>
      </c>
      <c r="R61" s="55">
        <v>1.0296550635122701</v>
      </c>
      <c r="S61" s="56">
        <v>0.125103173774985</v>
      </c>
      <c r="T61" s="55">
        <v>1.27361899732253</v>
      </c>
      <c r="U61" s="55">
        <v>1.11016653615489</v>
      </c>
      <c r="V61" s="55">
        <v>1.46113695334312</v>
      </c>
      <c r="W61" s="56">
        <v>5.5780255212112295E-4</v>
      </c>
      <c r="X61" s="11">
        <v>2575</v>
      </c>
    </row>
    <row r="62" spans="1:24" x14ac:dyDescent="0.2">
      <c r="A62" s="101"/>
      <c r="B62" s="73" t="s">
        <v>61</v>
      </c>
      <c r="C62" s="46" t="s">
        <v>23</v>
      </c>
      <c r="D62" s="47">
        <v>1.2138966812469201</v>
      </c>
      <c r="E62" s="47">
        <v>1.0138513550532799</v>
      </c>
      <c r="F62" s="47">
        <v>1.45341340759449</v>
      </c>
      <c r="G62" s="48">
        <v>3.4882058873415701E-2</v>
      </c>
      <c r="H62" s="49">
        <v>0.38809410696138102</v>
      </c>
      <c r="I62" s="49">
        <v>0.30587082935877602</v>
      </c>
      <c r="J62" s="49">
        <v>0.49242039907467999</v>
      </c>
      <c r="K62" s="50">
        <v>6.5503158452884196E-15</v>
      </c>
      <c r="L62" s="49">
        <v>0.93982526160731605</v>
      </c>
      <c r="M62" s="49">
        <v>0.89030589076254996</v>
      </c>
      <c r="N62" s="49">
        <v>0.99209893085031298</v>
      </c>
      <c r="O62" s="50">
        <v>2.46251380931908E-2</v>
      </c>
      <c r="P62" s="49">
        <v>0.89710063500882298</v>
      </c>
      <c r="Q62" s="49">
        <v>0.776818965744695</v>
      </c>
      <c r="R62" s="49">
        <v>1.0360065662940201</v>
      </c>
      <c r="S62" s="50">
        <v>0.139301757175746</v>
      </c>
      <c r="T62" s="49">
        <v>1.2560230292454</v>
      </c>
      <c r="U62" s="49">
        <v>1.0862121679796299</v>
      </c>
      <c r="V62" s="49">
        <v>1.4523809403913699</v>
      </c>
      <c r="W62" s="50">
        <v>2.09885075678717E-3</v>
      </c>
      <c r="X62" s="46">
        <v>2587</v>
      </c>
    </row>
    <row r="63" spans="1:24" x14ac:dyDescent="0.2">
      <c r="A63" s="100" t="s">
        <v>145</v>
      </c>
      <c r="B63" s="74" t="s">
        <v>61</v>
      </c>
      <c r="C63" s="34" t="s">
        <v>36</v>
      </c>
      <c r="D63" s="44">
        <v>0.81499276475867699</v>
      </c>
      <c r="E63" s="44">
        <v>0.49455863329105298</v>
      </c>
      <c r="F63" s="44">
        <v>1.3430423854679701</v>
      </c>
      <c r="G63" s="45">
        <v>0.42213710929677301</v>
      </c>
      <c r="H63" s="44">
        <v>0.43397706753031001</v>
      </c>
      <c r="I63" s="44">
        <v>0.312709529592677</v>
      </c>
      <c r="J63" s="44">
        <v>0.60227168448472501</v>
      </c>
      <c r="K63" s="45">
        <v>5.9593542289793099E-7</v>
      </c>
      <c r="L63" s="44">
        <v>0.93791547619221205</v>
      </c>
      <c r="M63" s="44">
        <v>0.88707272717099594</v>
      </c>
      <c r="N63" s="44">
        <v>0.99167228744176195</v>
      </c>
      <c r="O63" s="45">
        <v>2.4190300796857099E-2</v>
      </c>
      <c r="P63" s="44">
        <v>0.89586253383998504</v>
      </c>
      <c r="Q63" s="44">
        <v>0.77911104609144299</v>
      </c>
      <c r="R63" s="44">
        <v>1.0301094864004801</v>
      </c>
      <c r="S63" s="45">
        <v>0.12268568021295199</v>
      </c>
      <c r="T63" s="44">
        <v>1.2714545087059701</v>
      </c>
      <c r="U63" s="44">
        <v>1.09940113827777</v>
      </c>
      <c r="V63" s="44">
        <v>1.47043377655692</v>
      </c>
      <c r="W63" s="45">
        <v>1.20589738910404E-3</v>
      </c>
      <c r="X63">
        <v>2602</v>
      </c>
    </row>
    <row r="64" spans="1:24" x14ac:dyDescent="0.2">
      <c r="A64" s="101"/>
      <c r="B64" s="74" t="s">
        <v>61</v>
      </c>
      <c r="C64" s="34" t="s">
        <v>37</v>
      </c>
      <c r="D64" s="44">
        <v>0.47954847941515899</v>
      </c>
      <c r="E64" s="44">
        <v>0.29187282082128202</v>
      </c>
      <c r="F64" s="44">
        <v>0.78790050907207698</v>
      </c>
      <c r="G64" s="45">
        <v>3.7197430144221299E-3</v>
      </c>
      <c r="H64" s="44">
        <v>0.57133761417834805</v>
      </c>
      <c r="I64" s="44">
        <v>0.45811490546599498</v>
      </c>
      <c r="J64" s="44">
        <v>0.71254321891789496</v>
      </c>
      <c r="K64" s="45">
        <v>6.7765249400775197E-7</v>
      </c>
      <c r="L64" s="44">
        <v>0.947501942693737</v>
      </c>
      <c r="M64" s="44">
        <v>0.89798853803976997</v>
      </c>
      <c r="N64" s="44">
        <v>0.99974542366446695</v>
      </c>
      <c r="O64" s="45">
        <v>4.8918893917212498E-2</v>
      </c>
      <c r="P64" s="44">
        <v>0.87656391461097105</v>
      </c>
      <c r="Q64" s="44">
        <v>0.77558600950011702</v>
      </c>
      <c r="R64" s="44">
        <v>0.99068870117105201</v>
      </c>
      <c r="S64" s="45">
        <v>3.4874522847253599E-2</v>
      </c>
      <c r="T64" s="44">
        <v>1.26000638078135</v>
      </c>
      <c r="U64" s="44">
        <v>1.0967694499720799</v>
      </c>
      <c r="V64" s="44">
        <v>1.4475385685206099</v>
      </c>
      <c r="W64" s="45">
        <v>1.09527140560184E-3</v>
      </c>
      <c r="X64">
        <v>2602</v>
      </c>
    </row>
    <row r="65" spans="1:24" x14ac:dyDescent="0.2">
      <c r="A65" s="101"/>
      <c r="B65" s="74" t="s">
        <v>61</v>
      </c>
      <c r="C65" s="34" t="s">
        <v>38</v>
      </c>
      <c r="D65" s="44">
        <v>0.38136201599887598</v>
      </c>
      <c r="E65" s="44">
        <v>0.197600575487172</v>
      </c>
      <c r="F65" s="44">
        <v>0.73601499837822304</v>
      </c>
      <c r="G65" s="45">
        <v>4.0571298372418197E-3</v>
      </c>
      <c r="H65" s="44">
        <v>0.70724118130713198</v>
      </c>
      <c r="I65" s="44">
        <v>0.52490941234015498</v>
      </c>
      <c r="J65" s="44">
        <v>0.95290744798565596</v>
      </c>
      <c r="K65" s="45">
        <v>2.2779577181803901E-2</v>
      </c>
      <c r="L65" s="44">
        <v>0.93939495805428097</v>
      </c>
      <c r="M65" s="44">
        <v>0.88799726873353901</v>
      </c>
      <c r="N65" s="44">
        <v>0.99376756921377796</v>
      </c>
      <c r="O65" s="45">
        <v>2.94225672373137E-2</v>
      </c>
      <c r="P65" s="44">
        <v>0.88870714140495899</v>
      </c>
      <c r="Q65" s="44">
        <v>0.77737569817223995</v>
      </c>
      <c r="R65" s="44">
        <v>1.0159828575052501</v>
      </c>
      <c r="S65" s="45">
        <v>8.4024244635731299E-2</v>
      </c>
      <c r="T65" s="44">
        <v>1.26257417526378</v>
      </c>
      <c r="U65" s="44">
        <v>1.11746237777159</v>
      </c>
      <c r="V65" s="44">
        <v>1.4265299483477201</v>
      </c>
      <c r="W65" s="45">
        <v>1.8190822840558101E-4</v>
      </c>
      <c r="X65">
        <v>2602</v>
      </c>
    </row>
    <row r="66" spans="1:24" x14ac:dyDescent="0.2">
      <c r="A66" s="101"/>
      <c r="B66" s="74" t="s">
        <v>61</v>
      </c>
      <c r="C66" s="34" t="s">
        <v>39</v>
      </c>
      <c r="D66" s="44">
        <v>0.42815695213723398</v>
      </c>
      <c r="E66" s="44">
        <v>0.240663200240606</v>
      </c>
      <c r="F66" s="44">
        <v>0.76172167360930798</v>
      </c>
      <c r="G66" s="45">
        <v>3.90171071936085E-3</v>
      </c>
      <c r="H66" s="44">
        <v>0.85717646608583897</v>
      </c>
      <c r="I66" s="44">
        <v>0.54949247072691498</v>
      </c>
      <c r="J66" s="44">
        <v>1.33714569926575</v>
      </c>
      <c r="K66" s="45">
        <v>0.49693555216588797</v>
      </c>
      <c r="L66" s="44">
        <v>0.94431989157654705</v>
      </c>
      <c r="M66" s="44">
        <v>0.89410723172950601</v>
      </c>
      <c r="N66" s="44">
        <v>0.99735247180834796</v>
      </c>
      <c r="O66" s="45">
        <v>3.9869624916474902E-2</v>
      </c>
      <c r="P66" s="44">
        <v>0.87963680443757997</v>
      </c>
      <c r="Q66" s="44">
        <v>0.76855266449396897</v>
      </c>
      <c r="R66" s="44">
        <v>1.00677669009269</v>
      </c>
      <c r="S66" s="45">
        <v>6.2610930661521694E-2</v>
      </c>
      <c r="T66" s="44">
        <v>1.25703306981477</v>
      </c>
      <c r="U66" s="44">
        <v>1.0927003595056199</v>
      </c>
      <c r="V66" s="44">
        <v>1.4460800025021101</v>
      </c>
      <c r="W66" s="45">
        <v>1.37321337773244E-3</v>
      </c>
      <c r="X66">
        <v>2602</v>
      </c>
    </row>
    <row r="67" spans="1:24" x14ac:dyDescent="0.2">
      <c r="A67" s="101" t="s">
        <v>145</v>
      </c>
      <c r="B67" s="74" t="s">
        <v>61</v>
      </c>
      <c r="C67" s="34" t="s">
        <v>40</v>
      </c>
      <c r="D67" s="44">
        <v>7.4136814489303496E-3</v>
      </c>
      <c r="E67" s="44">
        <v>9.6923734192054804E-4</v>
      </c>
      <c r="F67" s="44">
        <v>5.67071348255168E-2</v>
      </c>
      <c r="G67" s="45">
        <v>2.30492892805412E-6</v>
      </c>
      <c r="H67" s="44">
        <v>39.506368271652001</v>
      </c>
      <c r="I67" s="44">
        <v>6.4591776332115298</v>
      </c>
      <c r="J67" s="44">
        <v>241.63341258651499</v>
      </c>
      <c r="K67" s="45">
        <v>6.9196748872291103E-5</v>
      </c>
      <c r="L67" s="44">
        <v>0.93729200947788205</v>
      </c>
      <c r="M67" s="44">
        <v>0.89246380441157003</v>
      </c>
      <c r="N67" s="44">
        <v>0.984371922635362</v>
      </c>
      <c r="O67" s="45">
        <v>9.5991361066424304E-3</v>
      </c>
      <c r="P67" s="44">
        <v>0.88514199628313595</v>
      </c>
      <c r="Q67" s="44">
        <v>0.77672891202104699</v>
      </c>
      <c r="R67" s="44">
        <v>1.0086869967869401</v>
      </c>
      <c r="S67" s="45">
        <v>6.7212884829407807E-2</v>
      </c>
      <c r="T67" s="44">
        <v>1.2504094706608699</v>
      </c>
      <c r="U67" s="44">
        <v>1.0910677868990599</v>
      </c>
      <c r="V67" s="44">
        <v>1.43302172705705</v>
      </c>
      <c r="W67" s="45">
        <v>1.3127021099702499E-3</v>
      </c>
      <c r="X67">
        <v>2602</v>
      </c>
    </row>
    <row r="68" spans="1:24" x14ac:dyDescent="0.2">
      <c r="A68" s="101"/>
      <c r="B68" s="74" t="s">
        <v>61</v>
      </c>
      <c r="C68" s="34" t="s">
        <v>41</v>
      </c>
      <c r="D68" s="44">
        <v>0.50794513703757804</v>
      </c>
      <c r="E68" s="44">
        <v>0.21677989087295599</v>
      </c>
      <c r="F68" s="44">
        <v>1.1901854051182701</v>
      </c>
      <c r="G68" s="45">
        <v>0.118942455718655</v>
      </c>
      <c r="H68" s="44">
        <v>0.61763325872524</v>
      </c>
      <c r="I68" s="44">
        <v>0.37179200434832899</v>
      </c>
      <c r="J68" s="44">
        <v>1.02603293729298</v>
      </c>
      <c r="K68" s="45">
        <v>6.2778472264577306E-2</v>
      </c>
      <c r="L68" s="44">
        <v>0.93916575213854603</v>
      </c>
      <c r="M68" s="44">
        <v>0.89048680104657496</v>
      </c>
      <c r="N68" s="44">
        <v>0.99050576488424402</v>
      </c>
      <c r="O68" s="45">
        <v>2.08161709072309E-2</v>
      </c>
      <c r="P68" s="44">
        <v>0.89656262649687501</v>
      </c>
      <c r="Q68" s="44">
        <v>0.78644163988110605</v>
      </c>
      <c r="R68" s="44">
        <v>1.02210323369004</v>
      </c>
      <c r="S68" s="45">
        <v>0.102464611203556</v>
      </c>
      <c r="T68" s="44">
        <v>1.2636245707046101</v>
      </c>
      <c r="U68" s="44">
        <v>1.10147257977107</v>
      </c>
      <c r="V68" s="44">
        <v>1.4496475763566301</v>
      </c>
      <c r="W68" s="45">
        <v>8.3984985667373601E-4</v>
      </c>
      <c r="X68">
        <v>2602</v>
      </c>
    </row>
    <row r="69" spans="1:24" x14ac:dyDescent="0.2">
      <c r="A69" s="101"/>
      <c r="B69" s="74" t="s">
        <v>61</v>
      </c>
      <c r="C69" s="34" t="s">
        <v>42</v>
      </c>
      <c r="D69" s="44">
        <v>2.0331687655009301</v>
      </c>
      <c r="E69" s="44">
        <v>1.2773587167117499</v>
      </c>
      <c r="F69" s="44">
        <v>3.2361897835949902</v>
      </c>
      <c r="G69" s="45">
        <v>2.7691733261733199E-3</v>
      </c>
      <c r="H69" s="44">
        <v>0.35633537730056197</v>
      </c>
      <c r="I69" s="44">
        <v>0.28764547847805599</v>
      </c>
      <c r="J69" s="44">
        <v>0.44142846182656298</v>
      </c>
      <c r="K69" s="45">
        <v>0</v>
      </c>
      <c r="L69" s="44">
        <v>0.93759779632302498</v>
      </c>
      <c r="M69" s="44">
        <v>0.88885302567352598</v>
      </c>
      <c r="N69" s="44">
        <v>0.98901573407332</v>
      </c>
      <c r="O69" s="45">
        <v>1.80066850692845E-2</v>
      </c>
      <c r="P69" s="44">
        <v>0.89559913468385999</v>
      </c>
      <c r="Q69" s="44">
        <v>0.77868634638560796</v>
      </c>
      <c r="R69" s="44">
        <v>1.0300653321707001</v>
      </c>
      <c r="S69" s="45">
        <v>0.122359172099214</v>
      </c>
      <c r="T69" s="44">
        <v>1.2534449718306599</v>
      </c>
      <c r="U69" s="44">
        <v>1.07733476223835</v>
      </c>
      <c r="V69" s="44">
        <v>1.45834363883634</v>
      </c>
      <c r="W69" s="45">
        <v>3.4522915122168199E-3</v>
      </c>
      <c r="X69">
        <v>2602</v>
      </c>
    </row>
    <row r="70" spans="1:24" x14ac:dyDescent="0.2">
      <c r="A70" s="101"/>
      <c r="B70" s="74" t="s">
        <v>61</v>
      </c>
      <c r="C70" s="34" t="s">
        <v>43</v>
      </c>
      <c r="D70" s="44">
        <v>0.85865064761454002</v>
      </c>
      <c r="E70" s="44">
        <v>0.44544827890830202</v>
      </c>
      <c r="F70" s="44">
        <v>1.65514374969814</v>
      </c>
      <c r="G70" s="45">
        <v>0.64901859269308404</v>
      </c>
      <c r="H70" s="44">
        <v>0.43282586710065002</v>
      </c>
      <c r="I70" s="44">
        <v>0.27158633129417697</v>
      </c>
      <c r="J70" s="44">
        <v>0.68979256186684901</v>
      </c>
      <c r="K70" s="45">
        <v>4.2866628489668401E-4</v>
      </c>
      <c r="L70" s="44">
        <v>0.93479612248822097</v>
      </c>
      <c r="M70" s="44">
        <v>0.88609482036473397</v>
      </c>
      <c r="N70" s="44">
        <v>0.98617413231162099</v>
      </c>
      <c r="O70" s="45">
        <v>1.3510961050921E-2</v>
      </c>
      <c r="P70" s="44">
        <v>0.89689914417391703</v>
      </c>
      <c r="Q70" s="44">
        <v>0.78240270488472896</v>
      </c>
      <c r="R70" s="44">
        <v>1.02815093787083</v>
      </c>
      <c r="S70" s="45">
        <v>0.118386508547578</v>
      </c>
      <c r="T70" s="44">
        <v>1.26793072344262</v>
      </c>
      <c r="U70" s="44">
        <v>1.09491083022431</v>
      </c>
      <c r="V70" s="44">
        <v>1.46829154947747</v>
      </c>
      <c r="W70" s="45">
        <v>1.5174008535556701E-3</v>
      </c>
      <c r="X70">
        <v>2602</v>
      </c>
    </row>
    <row r="71" spans="1:24" x14ac:dyDescent="0.2">
      <c r="A71" s="101"/>
      <c r="B71" s="74" t="s">
        <v>61</v>
      </c>
      <c r="C71" s="34" t="s">
        <v>44</v>
      </c>
      <c r="D71" s="44">
        <v>3.6256335763118701E-2</v>
      </c>
      <c r="E71" s="44">
        <v>1.25573344032105E-2</v>
      </c>
      <c r="F71" s="44">
        <v>0.10468160206292799</v>
      </c>
      <c r="G71" s="45">
        <v>8.6894191841935305E-10</v>
      </c>
      <c r="H71" s="44">
        <v>9.6649688373607798</v>
      </c>
      <c r="I71" s="44">
        <v>3.8211417372501599</v>
      </c>
      <c r="J71" s="44">
        <v>24.445997832673299</v>
      </c>
      <c r="K71" s="45">
        <v>1.65573080890269E-6</v>
      </c>
      <c r="L71" s="44">
        <v>0.93876508143772797</v>
      </c>
      <c r="M71" s="44">
        <v>0.89033840897990701</v>
      </c>
      <c r="N71" s="44">
        <v>0.98982574405219603</v>
      </c>
      <c r="O71" s="45">
        <v>1.9364318230793098E-2</v>
      </c>
      <c r="P71" s="44">
        <v>0.89562184524973099</v>
      </c>
      <c r="Q71" s="44">
        <v>0.78648389928520002</v>
      </c>
      <c r="R71" s="44">
        <v>1.0199045275021701</v>
      </c>
      <c r="S71" s="45">
        <v>9.6367463623798E-2</v>
      </c>
      <c r="T71" s="44">
        <v>1.23956209438897</v>
      </c>
      <c r="U71" s="44">
        <v>1.0953497204548099</v>
      </c>
      <c r="V71" s="44">
        <v>1.40276128906846</v>
      </c>
      <c r="W71" s="45">
        <v>6.6595595913310202E-4</v>
      </c>
      <c r="X71">
        <v>2602</v>
      </c>
    </row>
    <row r="72" spans="1:24" x14ac:dyDescent="0.2">
      <c r="A72" s="101"/>
      <c r="B72" s="74" t="s">
        <v>61</v>
      </c>
      <c r="C72" s="34" t="s">
        <v>45</v>
      </c>
      <c r="D72" s="44">
        <v>1.2783773380829799</v>
      </c>
      <c r="E72" s="44">
        <v>0.64053115090093804</v>
      </c>
      <c r="F72" s="44">
        <v>2.5513960034972301</v>
      </c>
      <c r="G72" s="45">
        <v>0.48607609474920999</v>
      </c>
      <c r="H72" s="44">
        <v>0.36789159644793201</v>
      </c>
      <c r="I72" s="44">
        <v>0.23611429016542601</v>
      </c>
      <c r="J72" s="44">
        <v>0.57321488945960797</v>
      </c>
      <c r="K72" s="45">
        <v>9.8920045144002006E-6</v>
      </c>
      <c r="L72" s="44">
        <v>0.93504775798736595</v>
      </c>
      <c r="M72" s="44">
        <v>0.88842169749276501</v>
      </c>
      <c r="N72" s="44">
        <v>0.98412084282117496</v>
      </c>
      <c r="O72" s="45">
        <v>1.00722832468697E-2</v>
      </c>
      <c r="P72" s="44">
        <v>0.89575048766205501</v>
      </c>
      <c r="Q72" s="44">
        <v>0.78337069807715298</v>
      </c>
      <c r="R72" s="44">
        <v>1.02425191306784</v>
      </c>
      <c r="S72" s="45">
        <v>0.107474337339383</v>
      </c>
      <c r="T72" s="44">
        <v>1.2569598451903199</v>
      </c>
      <c r="U72" s="44">
        <v>1.1032014767687801</v>
      </c>
      <c r="V72" s="44">
        <v>1.4321482391851601</v>
      </c>
      <c r="W72" s="45">
        <v>5.9177153747702604E-4</v>
      </c>
      <c r="X72">
        <v>2602</v>
      </c>
    </row>
    <row r="73" spans="1:24" x14ac:dyDescent="0.2">
      <c r="A73" s="101"/>
      <c r="B73" s="71" t="s">
        <v>61</v>
      </c>
      <c r="C73" s="54" t="s">
        <v>46</v>
      </c>
      <c r="D73" s="55">
        <v>1.2047566583771201</v>
      </c>
      <c r="E73" s="55">
        <v>0.61702436112061099</v>
      </c>
      <c r="F73" s="55">
        <v>2.3523197743245601</v>
      </c>
      <c r="G73" s="56">
        <v>0.58531026034062295</v>
      </c>
      <c r="H73" s="55">
        <v>0.37679232489328301</v>
      </c>
      <c r="I73" s="55">
        <v>0.24604018768635899</v>
      </c>
      <c r="J73" s="55">
        <v>0.57702953909084698</v>
      </c>
      <c r="K73" s="56">
        <v>7.1659892609821102E-6</v>
      </c>
      <c r="L73" s="55">
        <v>0.93520226409778395</v>
      </c>
      <c r="M73" s="55">
        <v>0.888151770552706</v>
      </c>
      <c r="N73" s="55">
        <v>0.98474529215805695</v>
      </c>
      <c r="O73" s="56">
        <v>1.09691809869636E-2</v>
      </c>
      <c r="P73" s="55">
        <v>0.89619498664205499</v>
      </c>
      <c r="Q73" s="55">
        <v>0.78274687557128297</v>
      </c>
      <c r="R73" s="55">
        <v>1.02608580008214</v>
      </c>
      <c r="S73" s="56">
        <v>0.112491964810367</v>
      </c>
      <c r="T73" s="55">
        <v>1.2604450649681</v>
      </c>
      <c r="U73" s="55">
        <v>1.10189955422928</v>
      </c>
      <c r="V73" s="55">
        <v>1.4418027085178999</v>
      </c>
      <c r="W73" s="56">
        <v>7.3871186520124699E-4</v>
      </c>
      <c r="X73" s="11">
        <v>2602</v>
      </c>
    </row>
    <row r="74" spans="1:24" x14ac:dyDescent="0.2">
      <c r="A74" s="102"/>
      <c r="B74" s="72" t="s">
        <v>61</v>
      </c>
      <c r="C74" s="52" t="s">
        <v>47</v>
      </c>
      <c r="D74" s="49">
        <v>1.3624930363203001</v>
      </c>
      <c r="E74" s="49">
        <v>0.31121194438483502</v>
      </c>
      <c r="F74" s="49">
        <v>5.9650257887459404</v>
      </c>
      <c r="G74" s="50">
        <v>0.68138135989662896</v>
      </c>
      <c r="H74" s="49">
        <v>0.37873255688853902</v>
      </c>
      <c r="I74" s="49">
        <v>0.25026489026950599</v>
      </c>
      <c r="J74" s="49">
        <v>0.57314611527355597</v>
      </c>
      <c r="K74" s="50">
        <v>4.3648771337334597E-6</v>
      </c>
      <c r="L74" s="49">
        <v>0.93625419979229396</v>
      </c>
      <c r="M74" s="49">
        <v>0.88791122083489904</v>
      </c>
      <c r="N74" s="49">
        <v>0.98722924776699295</v>
      </c>
      <c r="O74" s="50">
        <v>1.48843152880171E-2</v>
      </c>
      <c r="P74" s="49">
        <v>0.89834144346743805</v>
      </c>
      <c r="Q74" s="49">
        <v>0.78662625625553595</v>
      </c>
      <c r="R74" s="49">
        <v>1.0259222122748499</v>
      </c>
      <c r="S74" s="50">
        <v>0.1135858378712</v>
      </c>
      <c r="T74" s="49">
        <v>1.26626235910438</v>
      </c>
      <c r="U74" s="49">
        <v>1.0979320771065399</v>
      </c>
      <c r="V74" s="49">
        <v>1.4604003248636299</v>
      </c>
      <c r="W74" s="50">
        <v>1.17954561452538E-3</v>
      </c>
      <c r="X74" s="46">
        <v>2602</v>
      </c>
    </row>
    <row r="75" spans="1:24" x14ac:dyDescent="0.2">
      <c r="A75" s="100" t="s">
        <v>144</v>
      </c>
      <c r="B75" s="68" t="s">
        <v>63</v>
      </c>
      <c r="C75" s="60" t="s">
        <v>17</v>
      </c>
      <c r="D75" s="61">
        <v>0.96768729220852301</v>
      </c>
      <c r="E75" s="61">
        <v>0.77527659241818103</v>
      </c>
      <c r="F75" s="61">
        <v>1.207851113602</v>
      </c>
      <c r="G75" s="62">
        <v>0.77150954275540695</v>
      </c>
      <c r="H75" s="63">
        <v>0.30427937379806402</v>
      </c>
      <c r="I75" s="63">
        <v>0.230654151190443</v>
      </c>
      <c r="J75" s="63">
        <v>0.40140590074399801</v>
      </c>
      <c r="K75" s="64">
        <v>0</v>
      </c>
      <c r="L75" s="63">
        <v>0.87207263523177003</v>
      </c>
      <c r="M75" s="63">
        <v>0.81253558942756399</v>
      </c>
      <c r="N75" s="63">
        <v>0.93597214819337005</v>
      </c>
      <c r="O75" s="64">
        <v>1.48200058744496E-4</v>
      </c>
      <c r="P75" s="63">
        <v>0.88218522023398005</v>
      </c>
      <c r="Q75" s="63">
        <v>0.74053265396169399</v>
      </c>
      <c r="R75" s="63">
        <v>1.05093375509614</v>
      </c>
      <c r="S75" s="64">
        <v>0.160409029364079</v>
      </c>
      <c r="T75" s="63">
        <v>1.2568397237507101</v>
      </c>
      <c r="U75" s="63">
        <v>1.0612256274869001</v>
      </c>
      <c r="V75" s="63">
        <v>1.48851106709375</v>
      </c>
      <c r="W75" s="64">
        <v>8.0857791239333805E-3</v>
      </c>
      <c r="X75" s="60">
        <v>2547</v>
      </c>
    </row>
    <row r="76" spans="1:24" x14ac:dyDescent="0.2">
      <c r="A76" s="101"/>
      <c r="B76" s="69" t="s">
        <v>63</v>
      </c>
      <c r="C76" s="11" t="s">
        <v>18</v>
      </c>
      <c r="D76" s="65">
        <v>0.72472375753840002</v>
      </c>
      <c r="E76" s="65">
        <v>0.554804599688277</v>
      </c>
      <c r="F76" s="65">
        <v>0.94668379648561096</v>
      </c>
      <c r="G76" s="66">
        <v>1.8179487406085E-2</v>
      </c>
      <c r="H76" s="55">
        <v>0.336380689579306</v>
      </c>
      <c r="I76" s="55">
        <v>0.25898117605572102</v>
      </c>
      <c r="J76" s="55">
        <v>0.43691194103429598</v>
      </c>
      <c r="K76" s="56">
        <v>3.3306690738754701E-16</v>
      </c>
      <c r="L76" s="55">
        <v>0.87687600683203704</v>
      </c>
      <c r="M76" s="55">
        <v>0.81864456452497003</v>
      </c>
      <c r="N76" s="55">
        <v>0.93924954086010404</v>
      </c>
      <c r="O76" s="56">
        <v>1.7848079656812601E-4</v>
      </c>
      <c r="P76" s="55">
        <v>0.90833113984206604</v>
      </c>
      <c r="Q76" s="55">
        <v>0.76865845626025997</v>
      </c>
      <c r="R76" s="55">
        <v>1.07338370232855</v>
      </c>
      <c r="S76" s="56">
        <v>0.25903355260592298</v>
      </c>
      <c r="T76" s="55">
        <v>1.2450503810748099</v>
      </c>
      <c r="U76" s="55">
        <v>1.03222639379111</v>
      </c>
      <c r="V76" s="55">
        <v>1.50175432515459</v>
      </c>
      <c r="W76" s="56">
        <v>2.1926810765479601E-2</v>
      </c>
      <c r="X76" s="11">
        <v>2596</v>
      </c>
    </row>
    <row r="77" spans="1:24" x14ac:dyDescent="0.2">
      <c r="A77" s="101"/>
      <c r="B77" s="69" t="s">
        <v>63</v>
      </c>
      <c r="C77" s="11" t="s">
        <v>19</v>
      </c>
      <c r="D77" s="65">
        <v>0.75963675483021298</v>
      </c>
      <c r="E77" s="65">
        <v>0.63733704975255201</v>
      </c>
      <c r="F77" s="65">
        <v>0.90540476112759805</v>
      </c>
      <c r="G77" s="66">
        <v>2.1438512240372601E-3</v>
      </c>
      <c r="H77" s="55">
        <v>0.35277259401157202</v>
      </c>
      <c r="I77" s="55">
        <v>0.28480628634321498</v>
      </c>
      <c r="J77" s="55">
        <v>0.43695841367659599</v>
      </c>
      <c r="K77" s="56">
        <v>0</v>
      </c>
      <c r="L77" s="55">
        <v>0.86831065252697703</v>
      </c>
      <c r="M77" s="55">
        <v>0.80498784051595396</v>
      </c>
      <c r="N77" s="55">
        <v>0.93661463110868204</v>
      </c>
      <c r="O77" s="56">
        <v>2.5720891708380699E-4</v>
      </c>
      <c r="P77" s="55">
        <v>0.88433916872344498</v>
      </c>
      <c r="Q77" s="55">
        <v>0.75123711839248997</v>
      </c>
      <c r="R77" s="55">
        <v>1.0410238607644</v>
      </c>
      <c r="S77" s="56">
        <v>0.13969962838800001</v>
      </c>
      <c r="T77" s="55">
        <v>1.25798476118798</v>
      </c>
      <c r="U77" s="55">
        <v>1.0755969243408301</v>
      </c>
      <c r="V77" s="55">
        <v>1.47129991130368</v>
      </c>
      <c r="W77" s="56">
        <v>4.08005066762329E-3</v>
      </c>
      <c r="X77" s="11">
        <v>2582</v>
      </c>
    </row>
    <row r="78" spans="1:24" x14ac:dyDescent="0.2">
      <c r="A78" s="101"/>
      <c r="B78" s="69" t="s">
        <v>63</v>
      </c>
      <c r="C78" s="11" t="s">
        <v>20</v>
      </c>
      <c r="D78" s="65">
        <v>0.77419134341539897</v>
      </c>
      <c r="E78" s="65">
        <v>0.58605796647243302</v>
      </c>
      <c r="F78" s="65">
        <v>1.02271834956369</v>
      </c>
      <c r="G78" s="66">
        <v>7.1569393481758406E-2</v>
      </c>
      <c r="H78" s="55">
        <v>0.36495004881278398</v>
      </c>
      <c r="I78" s="55">
        <v>0.26354565133403701</v>
      </c>
      <c r="J78" s="55">
        <v>0.50537179215163797</v>
      </c>
      <c r="K78" s="56">
        <v>1.28697796863975E-9</v>
      </c>
      <c r="L78" s="55">
        <v>0.86884499861975795</v>
      </c>
      <c r="M78" s="55">
        <v>0.80912798979716705</v>
      </c>
      <c r="N78" s="55">
        <v>0.93296937090979204</v>
      </c>
      <c r="O78" s="56">
        <v>1.0893617540808101E-4</v>
      </c>
      <c r="P78" s="55">
        <v>0.914382726310904</v>
      </c>
      <c r="Q78" s="55">
        <v>0.77344642462437097</v>
      </c>
      <c r="R78" s="55">
        <v>1.08100023939191</v>
      </c>
      <c r="S78" s="56">
        <v>0.29462704764813402</v>
      </c>
      <c r="T78" s="55">
        <v>1.28985389790118</v>
      </c>
      <c r="U78" s="55">
        <v>1.0848399402900799</v>
      </c>
      <c r="V78" s="55">
        <v>1.5336115643806401</v>
      </c>
      <c r="W78" s="56">
        <v>3.95068157426459E-3</v>
      </c>
      <c r="X78" s="11">
        <v>2472</v>
      </c>
    </row>
    <row r="79" spans="1:24" x14ac:dyDescent="0.2">
      <c r="A79" s="101"/>
      <c r="B79" s="69" t="s">
        <v>63</v>
      </c>
      <c r="C79" s="11" t="s">
        <v>31</v>
      </c>
      <c r="D79" s="65">
        <v>0.86784623864047905</v>
      </c>
      <c r="E79" s="65">
        <v>0.73487234968403603</v>
      </c>
      <c r="F79" s="65">
        <v>1.0248815243167799</v>
      </c>
      <c r="G79" s="66">
        <v>9.4846598274472296E-2</v>
      </c>
      <c r="H79" s="55">
        <v>0.34111292139733101</v>
      </c>
      <c r="I79" s="55">
        <v>0.232629102339281</v>
      </c>
      <c r="J79" s="55">
        <v>0.50018688106579801</v>
      </c>
      <c r="K79" s="56">
        <v>3.6415026327674101E-8</v>
      </c>
      <c r="L79" s="55">
        <v>0.86635933249074903</v>
      </c>
      <c r="M79" s="55">
        <v>0.80307010821234304</v>
      </c>
      <c r="N79" s="55">
        <v>0.93463632292904597</v>
      </c>
      <c r="O79" s="56">
        <v>2.1007635135328299E-4</v>
      </c>
      <c r="P79" s="55">
        <v>0.88949877504715402</v>
      </c>
      <c r="Q79" s="55">
        <v>0.74920765750298102</v>
      </c>
      <c r="R79" s="55">
        <v>1.0560597758001999</v>
      </c>
      <c r="S79" s="56">
        <v>0.18117483142045199</v>
      </c>
      <c r="T79" s="55">
        <v>1.2553185325684699</v>
      </c>
      <c r="U79" s="55">
        <v>1.0523922850512999</v>
      </c>
      <c r="V79" s="55">
        <v>1.49737378408571</v>
      </c>
      <c r="W79" s="56">
        <v>1.14830139894795E-2</v>
      </c>
      <c r="X79" s="11">
        <v>2602</v>
      </c>
    </row>
    <row r="80" spans="1:24" x14ac:dyDescent="0.2">
      <c r="A80" s="101"/>
      <c r="B80" s="69" t="s">
        <v>63</v>
      </c>
      <c r="C80" s="11" t="s">
        <v>32</v>
      </c>
      <c r="D80" s="65">
        <v>0.90738697362590903</v>
      </c>
      <c r="E80" s="65">
        <v>0.79824526557142295</v>
      </c>
      <c r="F80" s="65">
        <v>1.03145130377515</v>
      </c>
      <c r="G80" s="66">
        <v>0.13717685558404</v>
      </c>
      <c r="H80" s="55">
        <v>0.31877601335914901</v>
      </c>
      <c r="I80" s="55">
        <v>0.24873081907248901</v>
      </c>
      <c r="J80" s="55">
        <v>0.408546665315075</v>
      </c>
      <c r="K80" s="56">
        <v>0</v>
      </c>
      <c r="L80" s="55">
        <v>0.86362349295431495</v>
      </c>
      <c r="M80" s="55">
        <v>0.80307986170915502</v>
      </c>
      <c r="N80" s="55">
        <v>0.92873146637654003</v>
      </c>
      <c r="O80" s="56">
        <v>7.6924105411713101E-5</v>
      </c>
      <c r="P80" s="55">
        <v>0.88378597760587796</v>
      </c>
      <c r="Q80" s="55">
        <v>0.747423260512738</v>
      </c>
      <c r="R80" s="55">
        <v>1.04502722283081</v>
      </c>
      <c r="S80" s="56">
        <v>0.14848933266960501</v>
      </c>
      <c r="T80" s="55">
        <v>1.25187336019538</v>
      </c>
      <c r="U80" s="55">
        <v>1.05134059624273</v>
      </c>
      <c r="V80" s="55">
        <v>1.49065575472655</v>
      </c>
      <c r="W80" s="56">
        <v>1.16654717823171E-2</v>
      </c>
      <c r="X80" s="11">
        <v>2602</v>
      </c>
    </row>
    <row r="81" spans="1:24" x14ac:dyDescent="0.2">
      <c r="A81" s="101"/>
      <c r="B81" s="69" t="s">
        <v>63</v>
      </c>
      <c r="C81" s="11" t="s">
        <v>33</v>
      </c>
      <c r="D81" s="65">
        <v>1.0265945813603901</v>
      </c>
      <c r="E81" s="65">
        <v>0.88373281559378503</v>
      </c>
      <c r="F81" s="65">
        <v>1.19255097907662</v>
      </c>
      <c r="G81" s="66">
        <v>0.73136464309396698</v>
      </c>
      <c r="H81" s="55">
        <v>0.29724298501107399</v>
      </c>
      <c r="I81" s="55">
        <v>0.22440121446109701</v>
      </c>
      <c r="J81" s="55">
        <v>0.393729563141963</v>
      </c>
      <c r="K81" s="56">
        <v>0</v>
      </c>
      <c r="L81" s="55">
        <v>0.86703309503324</v>
      </c>
      <c r="M81" s="55">
        <v>0.80363860404785903</v>
      </c>
      <c r="N81" s="55">
        <v>0.93542841781919905</v>
      </c>
      <c r="O81" s="56">
        <v>2.3040703309595801E-4</v>
      </c>
      <c r="P81" s="55">
        <v>0.88993185366668803</v>
      </c>
      <c r="Q81" s="55">
        <v>0.74964475705176903</v>
      </c>
      <c r="R81" s="55">
        <v>1.05647201120348</v>
      </c>
      <c r="S81" s="56">
        <v>0.18274946371019199</v>
      </c>
      <c r="T81" s="55">
        <v>1.25338175826111</v>
      </c>
      <c r="U81" s="55">
        <v>1.0511693083307101</v>
      </c>
      <c r="V81" s="55">
        <v>1.4944936267559601</v>
      </c>
      <c r="W81" s="56">
        <v>1.18721236648145E-2</v>
      </c>
      <c r="X81" s="11">
        <v>2602</v>
      </c>
    </row>
    <row r="82" spans="1:24" x14ac:dyDescent="0.2">
      <c r="A82" s="101"/>
      <c r="B82" s="69" t="s">
        <v>63</v>
      </c>
      <c r="C82" s="11" t="s">
        <v>34</v>
      </c>
      <c r="D82" s="65">
        <v>1.0267529352560201</v>
      </c>
      <c r="E82" s="65">
        <v>0.79504334856603798</v>
      </c>
      <c r="F82" s="65">
        <v>1.32599259142069</v>
      </c>
      <c r="G82" s="66">
        <v>0.839662731394896</v>
      </c>
      <c r="H82" s="55">
        <v>0.29502455375501901</v>
      </c>
      <c r="I82" s="55">
        <v>0.20442021648297801</v>
      </c>
      <c r="J82" s="55">
        <v>0.42578708121853298</v>
      </c>
      <c r="K82" s="56">
        <v>6.9668160129765498E-11</v>
      </c>
      <c r="L82" s="55">
        <v>0.86711929989709002</v>
      </c>
      <c r="M82" s="55">
        <v>0.80303385113611603</v>
      </c>
      <c r="N82" s="55">
        <v>0.93631903460888</v>
      </c>
      <c r="O82" s="56">
        <v>2.72966879882319E-4</v>
      </c>
      <c r="P82" s="55">
        <v>0.89081284784933201</v>
      </c>
      <c r="Q82" s="55">
        <v>0.75226334319341404</v>
      </c>
      <c r="R82" s="55">
        <v>1.0548799660033501</v>
      </c>
      <c r="S82" s="56">
        <v>0.180066915746872</v>
      </c>
      <c r="T82" s="55">
        <v>1.25251732757187</v>
      </c>
      <c r="U82" s="55">
        <v>1.0546961142925799</v>
      </c>
      <c r="V82" s="55">
        <v>1.4874423396544301</v>
      </c>
      <c r="W82" s="56">
        <v>1.02530454863728E-2</v>
      </c>
      <c r="X82" s="11">
        <v>2602</v>
      </c>
    </row>
    <row r="83" spans="1:24" x14ac:dyDescent="0.2">
      <c r="A83" s="101"/>
      <c r="B83" s="69" t="s">
        <v>63</v>
      </c>
      <c r="C83" s="11" t="s">
        <v>21</v>
      </c>
      <c r="D83" s="65">
        <v>0.89543305310342403</v>
      </c>
      <c r="E83" s="65">
        <v>0.65509012490557506</v>
      </c>
      <c r="F83" s="65">
        <v>1.22395426538553</v>
      </c>
      <c r="G83" s="66">
        <v>0.48852800058540702</v>
      </c>
      <c r="H83" s="55">
        <v>0.32944311920187602</v>
      </c>
      <c r="I83" s="55">
        <v>0.19893055773018301</v>
      </c>
      <c r="J83" s="55">
        <v>0.54558118183466098</v>
      </c>
      <c r="K83" s="56">
        <v>1.6018199335721101E-5</v>
      </c>
      <c r="L83" s="55">
        <v>0.86422711446299205</v>
      </c>
      <c r="M83" s="55">
        <v>0.80094548533498799</v>
      </c>
      <c r="N83" s="55">
        <v>0.93250854027930596</v>
      </c>
      <c r="O83" s="56">
        <v>1.6918262193954501E-4</v>
      </c>
      <c r="P83" s="55">
        <v>0.89757493900735796</v>
      </c>
      <c r="Q83" s="55">
        <v>0.75869971646759904</v>
      </c>
      <c r="R83" s="55">
        <v>1.0618703996424499</v>
      </c>
      <c r="S83" s="56">
        <v>0.20766744149591701</v>
      </c>
      <c r="T83" s="55">
        <v>1.26282879272631</v>
      </c>
      <c r="U83" s="55">
        <v>1.0522567994474299</v>
      </c>
      <c r="V83" s="55">
        <v>1.5155393251685501</v>
      </c>
      <c r="W83" s="56">
        <v>1.2165736767790101E-2</v>
      </c>
      <c r="X83" s="11">
        <v>2593</v>
      </c>
    </row>
    <row r="84" spans="1:24" x14ac:dyDescent="0.2">
      <c r="A84" s="101"/>
      <c r="B84" s="69" t="s">
        <v>63</v>
      </c>
      <c r="C84" s="11" t="s">
        <v>22</v>
      </c>
      <c r="D84" s="65">
        <v>1.19832355014726</v>
      </c>
      <c r="E84" s="65">
        <v>0.94357919619492803</v>
      </c>
      <c r="F84" s="65">
        <v>1.52184293234555</v>
      </c>
      <c r="G84" s="66">
        <v>0.13787960342847999</v>
      </c>
      <c r="H84" s="55">
        <v>0.27624613834938</v>
      </c>
      <c r="I84" s="55">
        <v>0.206888744879481</v>
      </c>
      <c r="J84" s="55">
        <v>0.36885490797190801</v>
      </c>
      <c r="K84" s="56">
        <v>0</v>
      </c>
      <c r="L84" s="55">
        <v>0.86735123354592403</v>
      </c>
      <c r="M84" s="55">
        <v>0.80695293061070394</v>
      </c>
      <c r="N84" s="55">
        <v>0.93227019048594895</v>
      </c>
      <c r="O84" s="56">
        <v>1.113446216916E-4</v>
      </c>
      <c r="P84" s="55">
        <v>0.89756874629772998</v>
      </c>
      <c r="Q84" s="55">
        <v>0.76127923779857898</v>
      </c>
      <c r="R84" s="55">
        <v>1.0582577513346501</v>
      </c>
      <c r="S84" s="56">
        <v>0.19840529615378499</v>
      </c>
      <c r="T84" s="55">
        <v>1.2506901852480401</v>
      </c>
      <c r="U84" s="55">
        <v>1.0381175473153299</v>
      </c>
      <c r="V84" s="55">
        <v>1.50679077096907</v>
      </c>
      <c r="W84" s="56">
        <v>1.8592792017419899E-2</v>
      </c>
      <c r="X84" s="11">
        <v>2584</v>
      </c>
    </row>
    <row r="85" spans="1:24" x14ac:dyDescent="0.2">
      <c r="A85" s="101"/>
      <c r="B85" s="69" t="s">
        <v>63</v>
      </c>
      <c r="C85" s="11" t="s">
        <v>35</v>
      </c>
      <c r="D85" s="65">
        <v>1.1808392723615</v>
      </c>
      <c r="E85" s="65">
        <v>0.94428035015046097</v>
      </c>
      <c r="F85" s="65">
        <v>1.4766603868533901</v>
      </c>
      <c r="G85" s="66">
        <v>0.14501958455521999</v>
      </c>
      <c r="H85" s="55">
        <v>0.27730272851070698</v>
      </c>
      <c r="I85" s="55">
        <v>0.20817425350680599</v>
      </c>
      <c r="J85" s="55">
        <v>0.36938671302581899</v>
      </c>
      <c r="K85" s="56">
        <v>0</v>
      </c>
      <c r="L85" s="55">
        <v>0.86626847401942397</v>
      </c>
      <c r="M85" s="55">
        <v>0.80470465052460605</v>
      </c>
      <c r="N85" s="55">
        <v>0.93254222973699097</v>
      </c>
      <c r="O85" s="56">
        <v>1.3515228932381399E-4</v>
      </c>
      <c r="P85" s="55">
        <v>0.90073477009249503</v>
      </c>
      <c r="Q85" s="55">
        <v>0.76411226627250395</v>
      </c>
      <c r="R85" s="55">
        <v>1.0617852400294301</v>
      </c>
      <c r="S85" s="56">
        <v>0.21288731640879199</v>
      </c>
      <c r="T85" s="55">
        <v>1.2563039897527</v>
      </c>
      <c r="U85" s="55">
        <v>1.0404554440403799</v>
      </c>
      <c r="V85" s="55">
        <v>1.5169315742532601</v>
      </c>
      <c r="W85" s="56">
        <v>1.7676259670374801E-2</v>
      </c>
      <c r="X85" s="11">
        <v>2578</v>
      </c>
    </row>
    <row r="86" spans="1:24" x14ac:dyDescent="0.2">
      <c r="A86" s="101"/>
      <c r="B86" s="73" t="s">
        <v>63</v>
      </c>
      <c r="C86" s="46" t="s">
        <v>23</v>
      </c>
      <c r="D86" s="47">
        <v>1.3000115602326301</v>
      </c>
      <c r="E86" s="47">
        <v>1.0315951776926899</v>
      </c>
      <c r="F86" s="47">
        <v>1.63826866709329</v>
      </c>
      <c r="G86" s="48">
        <v>2.6173490518625699E-2</v>
      </c>
      <c r="H86" s="49">
        <v>0.28131718357415603</v>
      </c>
      <c r="I86" s="49">
        <v>0.21127388501538899</v>
      </c>
      <c r="J86" s="49">
        <v>0.37458182665752099</v>
      </c>
      <c r="K86" s="50">
        <v>0</v>
      </c>
      <c r="L86" s="49">
        <v>0.87136378094480205</v>
      </c>
      <c r="M86" s="49">
        <v>0.80986343111119596</v>
      </c>
      <c r="N86" s="49">
        <v>0.937534415772591</v>
      </c>
      <c r="O86" s="50">
        <v>2.2669847362155601E-4</v>
      </c>
      <c r="P86" s="49">
        <v>0.90039189663222496</v>
      </c>
      <c r="Q86" s="49">
        <v>0.756450452447056</v>
      </c>
      <c r="R86" s="49">
        <v>1.0717232898710101</v>
      </c>
      <c r="S86" s="50">
        <v>0.237759405785509</v>
      </c>
      <c r="T86" s="49">
        <v>1.24666088941857</v>
      </c>
      <c r="U86" s="49">
        <v>1.0521066321882799</v>
      </c>
      <c r="V86" s="49">
        <v>1.4771918792807099</v>
      </c>
      <c r="W86" s="50">
        <v>1.08729801247549E-2</v>
      </c>
      <c r="X86" s="46">
        <v>2590</v>
      </c>
    </row>
    <row r="87" spans="1:24" x14ac:dyDescent="0.2">
      <c r="A87" s="100" t="s">
        <v>145</v>
      </c>
      <c r="B87" s="74" t="s">
        <v>63</v>
      </c>
      <c r="C87" s="34" t="s">
        <v>36</v>
      </c>
      <c r="D87" s="44">
        <v>1.06568129964366</v>
      </c>
      <c r="E87" s="44">
        <v>0.70027904507476602</v>
      </c>
      <c r="F87" s="44">
        <v>1.6217487020319701</v>
      </c>
      <c r="G87" s="45">
        <v>0.76650921112560499</v>
      </c>
      <c r="H87" s="44">
        <v>0.292427913365087</v>
      </c>
      <c r="I87" s="44">
        <v>0.20907005161667699</v>
      </c>
      <c r="J87" s="44">
        <v>0.40902120535104802</v>
      </c>
      <c r="K87" s="45">
        <v>6.87228052242972E-13</v>
      </c>
      <c r="L87" s="44">
        <v>0.86832287090930804</v>
      </c>
      <c r="M87" s="44">
        <v>0.80552685804305402</v>
      </c>
      <c r="N87" s="44">
        <v>0.93601423790624805</v>
      </c>
      <c r="O87" s="45">
        <v>2.2734873258400999E-4</v>
      </c>
      <c r="P87" s="44">
        <v>0.89294641625883397</v>
      </c>
      <c r="Q87" s="44">
        <v>0.75563286146964703</v>
      </c>
      <c r="R87" s="44">
        <v>1.05521258135691</v>
      </c>
      <c r="S87" s="45">
        <v>0.18380081368760701</v>
      </c>
      <c r="T87" s="44">
        <v>1.2537921308417399</v>
      </c>
      <c r="U87" s="44">
        <v>1.0529040510121901</v>
      </c>
      <c r="V87" s="44">
        <v>1.49300850903695</v>
      </c>
      <c r="W87" s="45">
        <v>1.11284820439217E-2</v>
      </c>
      <c r="X87">
        <v>2605</v>
      </c>
    </row>
    <row r="88" spans="1:24" x14ac:dyDescent="0.2">
      <c r="A88" s="101"/>
      <c r="B88" s="74" t="s">
        <v>63</v>
      </c>
      <c r="C88" s="34" t="s">
        <v>37</v>
      </c>
      <c r="D88" s="44">
        <v>0.46844151502092501</v>
      </c>
      <c r="E88" s="44">
        <v>0.26107037552094398</v>
      </c>
      <c r="F88" s="44">
        <v>0.84052988607853496</v>
      </c>
      <c r="G88" s="45">
        <v>1.1008698078837399E-2</v>
      </c>
      <c r="H88" s="44">
        <v>0.41724654338978701</v>
      </c>
      <c r="I88" s="44">
        <v>0.32395540716739901</v>
      </c>
      <c r="J88" s="44">
        <v>0.53740321698277504</v>
      </c>
      <c r="K88" s="45">
        <v>1.291367013323E-11</v>
      </c>
      <c r="L88" s="44">
        <v>0.87810027224511999</v>
      </c>
      <c r="M88" s="44">
        <v>0.81555972110952102</v>
      </c>
      <c r="N88" s="44">
        <v>0.94543669600059699</v>
      </c>
      <c r="O88" s="45">
        <v>5.6391183191339999E-4</v>
      </c>
      <c r="P88" s="44">
        <v>0.87704436749972403</v>
      </c>
      <c r="Q88" s="44">
        <v>0.74983101237740801</v>
      </c>
      <c r="R88" s="44">
        <v>1.0258402358208001</v>
      </c>
      <c r="S88" s="45">
        <v>0.100814845339755</v>
      </c>
      <c r="T88" s="44">
        <v>1.24568258384033</v>
      </c>
      <c r="U88" s="44">
        <v>1.0436558489550001</v>
      </c>
      <c r="V88" s="44">
        <v>1.48681684794546</v>
      </c>
      <c r="W88" s="45">
        <v>1.49623358600709E-2</v>
      </c>
      <c r="X88">
        <v>2605</v>
      </c>
    </row>
    <row r="89" spans="1:24" x14ac:dyDescent="0.2">
      <c r="A89" s="101"/>
      <c r="B89" s="74" t="s">
        <v>63</v>
      </c>
      <c r="C89" s="34" t="s">
        <v>38</v>
      </c>
      <c r="D89" s="44">
        <v>0.42188670315312099</v>
      </c>
      <c r="E89" s="44">
        <v>0.196059884151883</v>
      </c>
      <c r="F89" s="44">
        <v>0.90782666259011902</v>
      </c>
      <c r="G89" s="45">
        <v>2.7290788228385401E-2</v>
      </c>
      <c r="H89" s="44">
        <v>0.49713947961350802</v>
      </c>
      <c r="I89" s="44">
        <v>0.34292304121845502</v>
      </c>
      <c r="J89" s="44">
        <v>0.72070882525781399</v>
      </c>
      <c r="K89" s="45">
        <v>2.2549490216450301E-4</v>
      </c>
      <c r="L89" s="44">
        <v>0.87323921235589297</v>
      </c>
      <c r="M89" s="44">
        <v>0.80821869031060301</v>
      </c>
      <c r="N89" s="44">
        <v>0.94349058137085295</v>
      </c>
      <c r="O89" s="45">
        <v>5.9594883036495595E-4</v>
      </c>
      <c r="P89" s="44">
        <v>0.88393386514863104</v>
      </c>
      <c r="Q89" s="44">
        <v>0.75353624227010596</v>
      </c>
      <c r="R89" s="44">
        <v>1.0368964810540899</v>
      </c>
      <c r="S89" s="45">
        <v>0.129757538128209</v>
      </c>
      <c r="T89" s="44">
        <v>1.2476860793652</v>
      </c>
      <c r="U89" s="44">
        <v>1.07076537050968</v>
      </c>
      <c r="V89" s="44">
        <v>1.45383909072508</v>
      </c>
      <c r="W89" s="45">
        <v>4.56290274215909E-3</v>
      </c>
      <c r="X89">
        <v>2605</v>
      </c>
    </row>
    <row r="90" spans="1:24" x14ac:dyDescent="0.2">
      <c r="A90" s="101"/>
      <c r="B90" s="74" t="s">
        <v>63</v>
      </c>
      <c r="C90" s="34" t="s">
        <v>39</v>
      </c>
      <c r="D90" s="44">
        <v>0.53907023275478605</v>
      </c>
      <c r="E90" s="44">
        <v>0.27262988577346398</v>
      </c>
      <c r="F90" s="44">
        <v>1.0659019095352</v>
      </c>
      <c r="G90" s="45">
        <v>7.5648650375765805E-2</v>
      </c>
      <c r="H90" s="44">
        <v>0.52156143511710096</v>
      </c>
      <c r="I90" s="44">
        <v>0.30141967940651099</v>
      </c>
      <c r="J90" s="44">
        <v>0.90248364385836899</v>
      </c>
      <c r="K90" s="45">
        <v>1.9977837453125601E-2</v>
      </c>
      <c r="L90" s="44">
        <v>0.87451292887243803</v>
      </c>
      <c r="M90" s="44">
        <v>0.80792831156312395</v>
      </c>
      <c r="N90" s="44">
        <v>0.94658505194033904</v>
      </c>
      <c r="O90" s="45">
        <v>9.0467866529375695E-4</v>
      </c>
      <c r="P90" s="44">
        <v>0.88176387881595997</v>
      </c>
      <c r="Q90" s="44">
        <v>0.74837593171581196</v>
      </c>
      <c r="R90" s="44">
        <v>1.03892643394071</v>
      </c>
      <c r="S90" s="45">
        <v>0.13266880839534501</v>
      </c>
      <c r="T90" s="44">
        <v>1.2436400659087501</v>
      </c>
      <c r="U90" s="44">
        <v>1.0422681335772801</v>
      </c>
      <c r="V90" s="44">
        <v>1.48391816242633</v>
      </c>
      <c r="W90" s="45">
        <v>1.55479412654421E-2</v>
      </c>
      <c r="X90">
        <v>2605</v>
      </c>
    </row>
    <row r="91" spans="1:24" x14ac:dyDescent="0.2">
      <c r="A91" s="101" t="s">
        <v>145</v>
      </c>
      <c r="B91" s="74" t="s">
        <v>63</v>
      </c>
      <c r="C91" s="34" t="s">
        <v>40</v>
      </c>
      <c r="D91" s="44">
        <v>1.05417123364775E-2</v>
      </c>
      <c r="E91" s="44">
        <v>7.3047176279629001E-4</v>
      </c>
      <c r="F91" s="44">
        <v>0.15213140965181099</v>
      </c>
      <c r="G91" s="45">
        <v>8.2999479278300604E-4</v>
      </c>
      <c r="H91" s="44">
        <v>21.801420844292799</v>
      </c>
      <c r="I91" s="44">
        <v>2.07801172049379</v>
      </c>
      <c r="J91" s="44">
        <v>228.72919634785299</v>
      </c>
      <c r="K91" s="45">
        <v>1.0173313987443601E-2</v>
      </c>
      <c r="L91" s="44">
        <v>0.87453480392531902</v>
      </c>
      <c r="M91" s="44">
        <v>0.81120860563144603</v>
      </c>
      <c r="N91" s="44">
        <v>0.94280449932032695</v>
      </c>
      <c r="O91" s="45">
        <v>4.72747258572159E-4</v>
      </c>
      <c r="P91" s="44">
        <v>0.88224700055921801</v>
      </c>
      <c r="Q91" s="44">
        <v>0.75509963694565096</v>
      </c>
      <c r="R91" s="44">
        <v>1.0308040580500999</v>
      </c>
      <c r="S91" s="45">
        <v>0.11459066197711</v>
      </c>
      <c r="T91" s="44">
        <v>1.2340445523982599</v>
      </c>
      <c r="U91" s="44">
        <v>1.05324530341859</v>
      </c>
      <c r="V91" s="44">
        <v>1.4458796562975</v>
      </c>
      <c r="W91" s="45">
        <v>9.2731193608572796E-3</v>
      </c>
      <c r="X91">
        <v>2605</v>
      </c>
    </row>
    <row r="92" spans="1:24" x14ac:dyDescent="0.2">
      <c r="A92" s="101"/>
      <c r="B92" s="74" t="s">
        <v>63</v>
      </c>
      <c r="C92" s="34" t="s">
        <v>41</v>
      </c>
      <c r="D92" s="44">
        <v>0.54369222139441498</v>
      </c>
      <c r="E92" s="44">
        <v>0.22530640531712001</v>
      </c>
      <c r="F92" s="44">
        <v>1.3119965727948699</v>
      </c>
      <c r="G92" s="45">
        <v>0.17515741274478899</v>
      </c>
      <c r="H92" s="44">
        <v>0.44104523812290303</v>
      </c>
      <c r="I92" s="44">
        <v>0.26244393258509502</v>
      </c>
      <c r="J92" s="44">
        <v>0.74119031884197595</v>
      </c>
      <c r="K92" s="45">
        <v>1.9960999709400799E-3</v>
      </c>
      <c r="L92" s="44">
        <v>0.87112943195028503</v>
      </c>
      <c r="M92" s="44">
        <v>0.806437881904294</v>
      </c>
      <c r="N92" s="44">
        <v>0.94101046619742901</v>
      </c>
      <c r="O92" s="45">
        <v>4.57673411612736E-4</v>
      </c>
      <c r="P92" s="44">
        <v>0.89125995513150702</v>
      </c>
      <c r="Q92" s="44">
        <v>0.76104362768802603</v>
      </c>
      <c r="R92" s="44">
        <v>1.0437565978104999</v>
      </c>
      <c r="S92" s="45">
        <v>0.15313265166190801</v>
      </c>
      <c r="T92" s="44">
        <v>1.2469714786396799</v>
      </c>
      <c r="U92" s="44">
        <v>1.0472731848232699</v>
      </c>
      <c r="V92" s="44">
        <v>1.4847490521809099</v>
      </c>
      <c r="W92" s="45">
        <v>1.3185287376922501E-2</v>
      </c>
      <c r="X92">
        <v>2605</v>
      </c>
    </row>
    <row r="93" spans="1:24" x14ac:dyDescent="0.2">
      <c r="A93" s="101"/>
      <c r="B93" s="74" t="s">
        <v>63</v>
      </c>
      <c r="C93" s="34" t="s">
        <v>42</v>
      </c>
      <c r="D93" s="44">
        <v>1.82104765673314</v>
      </c>
      <c r="E93" s="44">
        <v>1.1556187226077701</v>
      </c>
      <c r="F93" s="44">
        <v>2.8696442028992899</v>
      </c>
      <c r="G93" s="45">
        <v>9.7844958617822105E-3</v>
      </c>
      <c r="H93" s="44">
        <v>0.269021933264527</v>
      </c>
      <c r="I93" s="44">
        <v>0.19735826046427099</v>
      </c>
      <c r="J93" s="44">
        <v>0.36670773448819399</v>
      </c>
      <c r="K93" s="45">
        <v>1.11022302462516E-16</v>
      </c>
      <c r="L93" s="44">
        <v>0.870664698839133</v>
      </c>
      <c r="M93" s="44">
        <v>0.80731502434442903</v>
      </c>
      <c r="N93" s="44">
        <v>0.93898539596759001</v>
      </c>
      <c r="O93" s="45">
        <v>3.26381326754333E-4</v>
      </c>
      <c r="P93" s="44">
        <v>0.88746943117636501</v>
      </c>
      <c r="Q93" s="44">
        <v>0.75253782000837899</v>
      </c>
      <c r="R93" s="44">
        <v>1.0465945635313501</v>
      </c>
      <c r="S93" s="45">
        <v>0.15596678368641601</v>
      </c>
      <c r="T93" s="44">
        <v>1.2451956338072701</v>
      </c>
      <c r="U93" s="44">
        <v>1.03526465194941</v>
      </c>
      <c r="V93" s="44">
        <v>1.4976964233571299</v>
      </c>
      <c r="W93" s="45">
        <v>1.9917273995052099E-2</v>
      </c>
      <c r="X93">
        <v>2605</v>
      </c>
    </row>
    <row r="94" spans="1:24" x14ac:dyDescent="0.2">
      <c r="A94" s="101"/>
      <c r="B94" s="74" t="s">
        <v>63</v>
      </c>
      <c r="C94" s="34" t="s">
        <v>43</v>
      </c>
      <c r="D94" s="44">
        <v>1.11935744130446</v>
      </c>
      <c r="E94" s="44">
        <v>0.44187548277694499</v>
      </c>
      <c r="F94" s="44">
        <v>2.8355523903012201</v>
      </c>
      <c r="G94" s="45">
        <v>0.81206241053403305</v>
      </c>
      <c r="H94" s="44">
        <v>0.283688151570892</v>
      </c>
      <c r="I94" s="44">
        <v>0.14953461172511301</v>
      </c>
      <c r="J94" s="44">
        <v>0.53819625044168495</v>
      </c>
      <c r="K94" s="45">
        <v>1.15122519462996E-4</v>
      </c>
      <c r="L94" s="44">
        <v>0.86942122548798695</v>
      </c>
      <c r="M94" s="44">
        <v>0.80453016350456297</v>
      </c>
      <c r="N94" s="44">
        <v>0.93954621171235297</v>
      </c>
      <c r="O94" s="45">
        <v>4.0676943366846401E-4</v>
      </c>
      <c r="P94" s="44">
        <v>0.89506793919856797</v>
      </c>
      <c r="Q94" s="44">
        <v>0.76842555366325005</v>
      </c>
      <c r="R94" s="44">
        <v>1.0425819547019699</v>
      </c>
      <c r="S94" s="45">
        <v>0.15437547131198101</v>
      </c>
      <c r="T94" s="44">
        <v>1.2545480588990601</v>
      </c>
      <c r="U94" s="44">
        <v>1.0506818462576499</v>
      </c>
      <c r="V94" s="44">
        <v>1.49797090117559</v>
      </c>
      <c r="W94" s="45">
        <v>1.2195848210278901E-2</v>
      </c>
      <c r="X94">
        <v>2605</v>
      </c>
    </row>
    <row r="95" spans="1:24" x14ac:dyDescent="0.2">
      <c r="A95" s="101"/>
      <c r="B95" s="74" t="s">
        <v>63</v>
      </c>
      <c r="C95" s="34" t="s">
        <v>44</v>
      </c>
      <c r="D95" s="44">
        <v>1.9193516436852E-2</v>
      </c>
      <c r="E95" s="44">
        <v>7.2407849936497399E-3</v>
      </c>
      <c r="F95" s="44">
        <v>5.0877228578778501E-2</v>
      </c>
      <c r="G95" s="45">
        <v>1.8873791418627701E-15</v>
      </c>
      <c r="H95" s="44">
        <v>13.060575372310799</v>
      </c>
      <c r="I95" s="44">
        <v>5.9943043621762904</v>
      </c>
      <c r="J95" s="44">
        <v>28.456784765910999</v>
      </c>
      <c r="K95" s="45">
        <v>9.9978136880451997E-11</v>
      </c>
      <c r="L95" s="44">
        <v>0.87388539949134503</v>
      </c>
      <c r="M95" s="44">
        <v>0.81108872405917098</v>
      </c>
      <c r="N95" s="44">
        <v>0.94154396281366104</v>
      </c>
      <c r="O95" s="45">
        <v>3.9536233799863902E-4</v>
      </c>
      <c r="P95" s="44">
        <v>0.89811875414208797</v>
      </c>
      <c r="Q95" s="44">
        <v>0.76681314718056204</v>
      </c>
      <c r="R95" s="44">
        <v>1.05190853796329</v>
      </c>
      <c r="S95" s="45">
        <v>0.182708361744127</v>
      </c>
      <c r="T95" s="44">
        <v>1.22984990985747</v>
      </c>
      <c r="U95" s="44">
        <v>1.0588492679888799</v>
      </c>
      <c r="V95" s="44">
        <v>1.4284665877412701</v>
      </c>
      <c r="W95" s="45">
        <v>6.7560038672064299E-3</v>
      </c>
      <c r="X95">
        <v>2605</v>
      </c>
    </row>
    <row r="96" spans="1:24" x14ac:dyDescent="0.2">
      <c r="A96" s="101"/>
      <c r="B96" s="74" t="s">
        <v>63</v>
      </c>
      <c r="C96" s="34" t="s">
        <v>45</v>
      </c>
      <c r="D96" s="44">
        <v>1.5459165283523999</v>
      </c>
      <c r="E96" s="44">
        <v>0.81339635222644702</v>
      </c>
      <c r="F96" s="44">
        <v>2.9381222402726199</v>
      </c>
      <c r="G96" s="45">
        <v>0.18364925625120099</v>
      </c>
      <c r="H96" s="44">
        <v>0.25222412753512802</v>
      </c>
      <c r="I96" s="44">
        <v>0.16700368762436299</v>
      </c>
      <c r="J96" s="44">
        <v>0.38093177112321303</v>
      </c>
      <c r="K96" s="45">
        <v>5.8291815818733994E-11</v>
      </c>
      <c r="L96" s="44">
        <v>0.86803725683655297</v>
      </c>
      <c r="M96" s="44">
        <v>0.80482465045279505</v>
      </c>
      <c r="N96" s="44">
        <v>0.93621471314579396</v>
      </c>
      <c r="O96" s="45">
        <v>2.43922041823219E-4</v>
      </c>
      <c r="P96" s="44">
        <v>0.89409716887829005</v>
      </c>
      <c r="Q96" s="44">
        <v>0.76150781562132697</v>
      </c>
      <c r="R96" s="44">
        <v>1.04977221638089</v>
      </c>
      <c r="S96" s="45">
        <v>0.17166175371519701</v>
      </c>
      <c r="T96" s="44">
        <v>1.23681072516951</v>
      </c>
      <c r="U96" s="44">
        <v>1.04455908332755</v>
      </c>
      <c r="V96" s="44">
        <v>1.4644463815501201</v>
      </c>
      <c r="W96" s="45">
        <v>1.36717859035194E-2</v>
      </c>
      <c r="X96">
        <v>2605</v>
      </c>
    </row>
    <row r="97" spans="1:24" x14ac:dyDescent="0.2">
      <c r="A97" s="101"/>
      <c r="B97" s="74" t="s">
        <v>63</v>
      </c>
      <c r="C97" s="34" t="s">
        <v>46</v>
      </c>
      <c r="D97" s="44">
        <v>1.45534184186905</v>
      </c>
      <c r="E97" s="44">
        <v>0.79001707978463298</v>
      </c>
      <c r="F97" s="44">
        <v>2.6809798558686699</v>
      </c>
      <c r="G97" s="45">
        <v>0.228653863369883</v>
      </c>
      <c r="H97" s="44">
        <v>0.25897941489929599</v>
      </c>
      <c r="I97" s="44">
        <v>0.174144952608078</v>
      </c>
      <c r="J97" s="44">
        <v>0.38514086304026601</v>
      </c>
      <c r="K97" s="45">
        <v>2.51823006891527E-11</v>
      </c>
      <c r="L97" s="44">
        <v>0.86816125770725905</v>
      </c>
      <c r="M97" s="44">
        <v>0.80483251609710305</v>
      </c>
      <c r="N97" s="44">
        <v>0.93647306030676802</v>
      </c>
      <c r="O97" s="45">
        <v>2.5377793049030699E-4</v>
      </c>
      <c r="P97" s="44">
        <v>0.89386425605363096</v>
      </c>
      <c r="Q97" s="44">
        <v>0.76036459818939295</v>
      </c>
      <c r="R97" s="44">
        <v>1.0508028781888401</v>
      </c>
      <c r="S97" s="45">
        <v>0.17397343006762001</v>
      </c>
      <c r="T97" s="44">
        <v>1.24119242023999</v>
      </c>
      <c r="U97" s="44">
        <v>1.0449704735968499</v>
      </c>
      <c r="V97" s="44">
        <v>1.47426043413315</v>
      </c>
      <c r="W97" s="45">
        <v>1.3854212435252601E-2</v>
      </c>
      <c r="X97">
        <v>2605</v>
      </c>
    </row>
    <row r="98" spans="1:24" x14ac:dyDescent="0.2">
      <c r="A98" s="102"/>
      <c r="B98" s="72" t="s">
        <v>63</v>
      </c>
      <c r="C98" s="52" t="s">
        <v>47</v>
      </c>
      <c r="D98" s="49">
        <v>1.43408146447461</v>
      </c>
      <c r="E98" s="49">
        <v>0.25433346679311403</v>
      </c>
      <c r="F98" s="49">
        <v>8.0861935815256292</v>
      </c>
      <c r="G98" s="50">
        <v>0.68287573297780202</v>
      </c>
      <c r="H98" s="49">
        <v>0.27750094603979403</v>
      </c>
      <c r="I98" s="49">
        <v>0.16256245547018899</v>
      </c>
      <c r="J98" s="49">
        <v>0.473705781757846</v>
      </c>
      <c r="K98" s="50">
        <v>2.6206710861398402E-6</v>
      </c>
      <c r="L98" s="49">
        <v>0.869557090341048</v>
      </c>
      <c r="M98" s="49">
        <v>0.80522050173631499</v>
      </c>
      <c r="N98" s="49">
        <v>0.93903413006987602</v>
      </c>
      <c r="O98" s="50">
        <v>3.6534086601958099E-4</v>
      </c>
      <c r="P98" s="49">
        <v>0.89461350543500096</v>
      </c>
      <c r="Q98" s="49">
        <v>0.76219912652654598</v>
      </c>
      <c r="R98" s="49">
        <v>1.05003180435792</v>
      </c>
      <c r="S98" s="50">
        <v>0.17299719194893201</v>
      </c>
      <c r="T98" s="49">
        <v>1.25399487535183</v>
      </c>
      <c r="U98" s="49">
        <v>1.04809204637844</v>
      </c>
      <c r="V98" s="49">
        <v>1.50034832612484</v>
      </c>
      <c r="W98" s="50">
        <v>1.3387804076377701E-2</v>
      </c>
      <c r="X98" s="46">
        <v>2605</v>
      </c>
    </row>
    <row r="99" spans="1:24" x14ac:dyDescent="0.2">
      <c r="A99" s="100" t="s">
        <v>144</v>
      </c>
      <c r="B99" s="68" t="s">
        <v>64</v>
      </c>
      <c r="C99" s="60" t="s">
        <v>17</v>
      </c>
      <c r="D99" s="61">
        <v>0.86721463720787095</v>
      </c>
      <c r="E99" s="61">
        <v>0.673686020330447</v>
      </c>
      <c r="F99" s="61">
        <v>1.1163378848483301</v>
      </c>
      <c r="G99" s="62">
        <v>0.268813829196064</v>
      </c>
      <c r="H99" s="63">
        <v>0.22421217778025301</v>
      </c>
      <c r="I99" s="63">
        <v>0.170701166698639</v>
      </c>
      <c r="J99" s="63">
        <v>0.29449769815407201</v>
      </c>
      <c r="K99" s="64">
        <v>0</v>
      </c>
      <c r="L99" s="63">
        <v>0.91321451725320102</v>
      </c>
      <c r="M99" s="63">
        <v>0.86134824032436896</v>
      </c>
      <c r="N99" s="63">
        <v>0.96820393364702395</v>
      </c>
      <c r="O99" s="64">
        <v>2.3413281950148699E-3</v>
      </c>
      <c r="P99" s="63">
        <v>0.94895887384469801</v>
      </c>
      <c r="Q99" s="63">
        <v>0.85383044690481302</v>
      </c>
      <c r="R99" s="63">
        <v>1.05468591277466</v>
      </c>
      <c r="S99" s="64">
        <v>0.33100847246006498</v>
      </c>
      <c r="T99" s="63">
        <v>1.4656042950672501</v>
      </c>
      <c r="U99" s="63">
        <v>1.26622431607966</v>
      </c>
      <c r="V99" s="63">
        <v>1.6963786924973501</v>
      </c>
      <c r="W99" s="64">
        <v>2.9943016066624798E-7</v>
      </c>
      <c r="X99" s="60">
        <v>2542</v>
      </c>
    </row>
    <row r="100" spans="1:24" x14ac:dyDescent="0.2">
      <c r="A100" s="101"/>
      <c r="B100" s="69" t="s">
        <v>64</v>
      </c>
      <c r="C100" s="11" t="s">
        <v>18</v>
      </c>
      <c r="D100" s="65">
        <v>0.82202071387609099</v>
      </c>
      <c r="E100" s="65">
        <v>0.681456692038097</v>
      </c>
      <c r="F100" s="65">
        <v>0.991578866179191</v>
      </c>
      <c r="G100" s="66">
        <v>4.0522176649370398E-2</v>
      </c>
      <c r="H100" s="55">
        <v>0.235371872329908</v>
      </c>
      <c r="I100" s="55">
        <v>0.194196554232135</v>
      </c>
      <c r="J100" s="55">
        <v>0.28527755553202899</v>
      </c>
      <c r="K100" s="56">
        <v>0</v>
      </c>
      <c r="L100" s="55">
        <v>0.914513339151795</v>
      </c>
      <c r="M100" s="55">
        <v>0.86777723429878295</v>
      </c>
      <c r="N100" s="55">
        <v>0.96376652259421802</v>
      </c>
      <c r="O100" s="56">
        <v>8.4092401974755803E-4</v>
      </c>
      <c r="P100" s="55">
        <v>0.96893000199353496</v>
      </c>
      <c r="Q100" s="55">
        <v>0.87600216278337295</v>
      </c>
      <c r="R100" s="55">
        <v>1.07171578866907</v>
      </c>
      <c r="S100" s="56">
        <v>0.53949406181122495</v>
      </c>
      <c r="T100" s="55">
        <v>1.4336864033605801</v>
      </c>
      <c r="U100" s="55">
        <v>1.2607550062737001</v>
      </c>
      <c r="V100" s="55">
        <v>1.6303379268396601</v>
      </c>
      <c r="W100" s="56">
        <v>3.9468701529266097E-8</v>
      </c>
      <c r="X100" s="11">
        <v>2592</v>
      </c>
    </row>
    <row r="101" spans="1:24" x14ac:dyDescent="0.2">
      <c r="A101" s="101"/>
      <c r="B101" s="69" t="s">
        <v>64</v>
      </c>
      <c r="C101" s="11" t="s">
        <v>19</v>
      </c>
      <c r="D101" s="65">
        <v>0.65276761182462795</v>
      </c>
      <c r="E101" s="65">
        <v>0.527275267568872</v>
      </c>
      <c r="F101" s="65">
        <v>0.80812733169126105</v>
      </c>
      <c r="G101" s="66">
        <v>9.0123118322016401E-5</v>
      </c>
      <c r="H101" s="55">
        <v>0.275555274194279</v>
      </c>
      <c r="I101" s="55">
        <v>0.22178733210530899</v>
      </c>
      <c r="J101" s="55">
        <v>0.34235818797906298</v>
      </c>
      <c r="K101" s="56">
        <v>0</v>
      </c>
      <c r="L101" s="55">
        <v>0.90197333475199204</v>
      </c>
      <c r="M101" s="55">
        <v>0.85094759220115201</v>
      </c>
      <c r="N101" s="55">
        <v>0.95605875621458503</v>
      </c>
      <c r="O101" s="56">
        <v>5.1580569180054202E-4</v>
      </c>
      <c r="P101" s="55">
        <v>0.94928028678446397</v>
      </c>
      <c r="Q101" s="55">
        <v>0.85970118890714997</v>
      </c>
      <c r="R101" s="55">
        <v>1.0481933426463099</v>
      </c>
      <c r="S101" s="56">
        <v>0.30335352093582502</v>
      </c>
      <c r="T101" s="55">
        <v>1.4462659090303001</v>
      </c>
      <c r="U101" s="55">
        <v>1.29576944529523</v>
      </c>
      <c r="V101" s="55">
        <v>1.6142417057431699</v>
      </c>
      <c r="W101" s="56">
        <v>4.6477710569092798E-11</v>
      </c>
      <c r="X101" s="11">
        <v>2578</v>
      </c>
    </row>
    <row r="102" spans="1:24" x14ac:dyDescent="0.2">
      <c r="A102" s="101"/>
      <c r="B102" s="69" t="s">
        <v>64</v>
      </c>
      <c r="C102" s="11" t="s">
        <v>20</v>
      </c>
      <c r="D102" s="65">
        <v>0.73574955630675898</v>
      </c>
      <c r="E102" s="65">
        <v>0.61106082642404702</v>
      </c>
      <c r="F102" s="65">
        <v>0.88588138233874802</v>
      </c>
      <c r="G102" s="66">
        <v>1.19958986469215E-3</v>
      </c>
      <c r="H102" s="55">
        <v>0.28860599754397898</v>
      </c>
      <c r="I102" s="55">
        <v>0.23392873359401101</v>
      </c>
      <c r="J102" s="55">
        <v>0.35606323574988102</v>
      </c>
      <c r="K102" s="56">
        <v>0</v>
      </c>
      <c r="L102" s="55">
        <v>0.91089522538319201</v>
      </c>
      <c r="M102" s="55">
        <v>0.85927110428750497</v>
      </c>
      <c r="N102" s="55">
        <v>0.96562087039328004</v>
      </c>
      <c r="O102" s="56">
        <v>1.7170223052207501E-3</v>
      </c>
      <c r="P102" s="55">
        <v>0.968284434514188</v>
      </c>
      <c r="Q102" s="55">
        <v>0.87262745923583696</v>
      </c>
      <c r="R102" s="55">
        <v>1.0744272784442299</v>
      </c>
      <c r="S102" s="56">
        <v>0.54365182405732504</v>
      </c>
      <c r="T102" s="55">
        <v>1.4322629116384999</v>
      </c>
      <c r="U102" s="55">
        <v>1.25716504590933</v>
      </c>
      <c r="V102" s="55">
        <v>1.6317483967042601</v>
      </c>
      <c r="W102" s="56">
        <v>6.6639848972371904E-8</v>
      </c>
      <c r="X102" s="11">
        <v>2467</v>
      </c>
    </row>
    <row r="103" spans="1:24" x14ac:dyDescent="0.2">
      <c r="A103" s="101"/>
      <c r="B103" s="69" t="s">
        <v>64</v>
      </c>
      <c r="C103" s="11" t="s">
        <v>31</v>
      </c>
      <c r="D103" s="65">
        <v>0.76931108131025305</v>
      </c>
      <c r="E103" s="65">
        <v>0.62494061756795805</v>
      </c>
      <c r="F103" s="65">
        <v>0.94703324314232495</v>
      </c>
      <c r="G103" s="66">
        <v>1.33904745133936E-2</v>
      </c>
      <c r="H103" s="55">
        <v>0.27696379164358698</v>
      </c>
      <c r="I103" s="55">
        <v>0.19922187486621101</v>
      </c>
      <c r="J103" s="55">
        <v>0.38504276667964599</v>
      </c>
      <c r="K103" s="56">
        <v>2.2093438190040599E-14</v>
      </c>
      <c r="L103" s="55">
        <v>0.90699332064595495</v>
      </c>
      <c r="M103" s="55">
        <v>0.85734655230095802</v>
      </c>
      <c r="N103" s="55">
        <v>0.95951500765772202</v>
      </c>
      <c r="O103" s="56">
        <v>6.7649800230917801E-4</v>
      </c>
      <c r="P103" s="55">
        <v>0.95524102274394895</v>
      </c>
      <c r="Q103" s="55">
        <v>0.863853107234551</v>
      </c>
      <c r="R103" s="55">
        <v>1.05629696054928</v>
      </c>
      <c r="S103" s="56">
        <v>0.37212035499893398</v>
      </c>
      <c r="T103" s="55">
        <v>1.44099550198786</v>
      </c>
      <c r="U103" s="55">
        <v>1.2658891375825001</v>
      </c>
      <c r="V103" s="55">
        <v>1.64032376540866</v>
      </c>
      <c r="W103" s="56">
        <v>3.2603999500224699E-8</v>
      </c>
      <c r="X103" s="11">
        <v>2597</v>
      </c>
    </row>
    <row r="104" spans="1:24" x14ac:dyDescent="0.2">
      <c r="A104" s="101"/>
      <c r="B104" s="69" t="s">
        <v>64</v>
      </c>
      <c r="C104" s="11" t="s">
        <v>32</v>
      </c>
      <c r="D104" s="65">
        <v>0.78572182681206104</v>
      </c>
      <c r="E104" s="65">
        <v>0.65355708560205905</v>
      </c>
      <c r="F104" s="65">
        <v>0.94461341285921296</v>
      </c>
      <c r="G104" s="66">
        <v>1.02764442624198E-2</v>
      </c>
      <c r="H104" s="55">
        <v>0.253796618434948</v>
      </c>
      <c r="I104" s="55">
        <v>0.20906937353940799</v>
      </c>
      <c r="J104" s="55">
        <v>0.30809258399998701</v>
      </c>
      <c r="K104" s="56">
        <v>0</v>
      </c>
      <c r="L104" s="55">
        <v>0.90089538716011996</v>
      </c>
      <c r="M104" s="55">
        <v>0.851602747675691</v>
      </c>
      <c r="N104" s="55">
        <v>0.95304119299936996</v>
      </c>
      <c r="O104" s="56">
        <v>2.7760013071387302E-4</v>
      </c>
      <c r="P104" s="55">
        <v>0.94067631015689701</v>
      </c>
      <c r="Q104" s="55">
        <v>0.86171613590887497</v>
      </c>
      <c r="R104" s="55">
        <v>1.02687170823034</v>
      </c>
      <c r="S104" s="56">
        <v>0.171564993348363</v>
      </c>
      <c r="T104" s="55">
        <v>1.43568841841587</v>
      </c>
      <c r="U104" s="55">
        <v>1.2706603295027701</v>
      </c>
      <c r="V104" s="55">
        <v>1.6221496704631</v>
      </c>
      <c r="W104" s="56">
        <v>6.4404962474284802E-9</v>
      </c>
      <c r="X104" s="11">
        <v>2597</v>
      </c>
    </row>
    <row r="105" spans="1:24" x14ac:dyDescent="0.2">
      <c r="A105" s="101"/>
      <c r="B105" s="69" t="s">
        <v>64</v>
      </c>
      <c r="C105" s="11" t="s">
        <v>33</v>
      </c>
      <c r="D105" s="65">
        <v>1.1163807839864901</v>
      </c>
      <c r="E105" s="65">
        <v>0.94207939034279498</v>
      </c>
      <c r="F105" s="65">
        <v>1.3229310264401299</v>
      </c>
      <c r="G105" s="66">
        <v>0.203690399523659</v>
      </c>
      <c r="H105" s="55">
        <v>0.21274485666053</v>
      </c>
      <c r="I105" s="55">
        <v>0.169570740517382</v>
      </c>
      <c r="J105" s="55">
        <v>0.26691146065302401</v>
      </c>
      <c r="K105" s="56">
        <v>0</v>
      </c>
      <c r="L105" s="55">
        <v>0.90881688747518996</v>
      </c>
      <c r="M105" s="55">
        <v>0.85953766242199303</v>
      </c>
      <c r="N105" s="55">
        <v>0.96092140120160296</v>
      </c>
      <c r="O105" s="56">
        <v>7.7527346111061501E-4</v>
      </c>
      <c r="P105" s="55">
        <v>0.95719927678793904</v>
      </c>
      <c r="Q105" s="55">
        <v>0.86634743673256298</v>
      </c>
      <c r="R105" s="55">
        <v>1.05757853793499</v>
      </c>
      <c r="S105" s="56">
        <v>0.389934902199982</v>
      </c>
      <c r="T105" s="55">
        <v>1.4371712550328599</v>
      </c>
      <c r="U105" s="55">
        <v>1.26266874811401</v>
      </c>
      <c r="V105" s="55">
        <v>1.63579024140559</v>
      </c>
      <c r="W105" s="56">
        <v>3.9895338477258202E-8</v>
      </c>
      <c r="X105" s="11">
        <v>2597</v>
      </c>
    </row>
    <row r="106" spans="1:24" x14ac:dyDescent="0.2">
      <c r="A106" s="101"/>
      <c r="B106" s="69" t="s">
        <v>64</v>
      </c>
      <c r="C106" s="11" t="s">
        <v>34</v>
      </c>
      <c r="D106" s="65">
        <v>1.0073332958852801</v>
      </c>
      <c r="E106" s="65">
        <v>0.74213377024510097</v>
      </c>
      <c r="F106" s="65">
        <v>1.3673011654812299</v>
      </c>
      <c r="G106" s="66">
        <v>0.962615494189901</v>
      </c>
      <c r="H106" s="55">
        <v>0.21658071595897599</v>
      </c>
      <c r="I106" s="55">
        <v>0.15949785562098201</v>
      </c>
      <c r="J106" s="55">
        <v>0.29409302302326301</v>
      </c>
      <c r="K106" s="56">
        <v>0</v>
      </c>
      <c r="L106" s="55">
        <v>0.90839234235287003</v>
      </c>
      <c r="M106" s="55">
        <v>0.85845222547117195</v>
      </c>
      <c r="N106" s="55">
        <v>0.96123770567712796</v>
      </c>
      <c r="O106" s="56">
        <v>8.6743309748737996E-4</v>
      </c>
      <c r="P106" s="55">
        <v>0.95640514490307904</v>
      </c>
      <c r="Q106" s="55">
        <v>0.86345478785329699</v>
      </c>
      <c r="R106" s="55">
        <v>1.05936154858926</v>
      </c>
      <c r="S106" s="56">
        <v>0.39282673779204003</v>
      </c>
      <c r="T106" s="55">
        <v>1.43618978529757</v>
      </c>
      <c r="U106" s="55">
        <v>1.26021452058238</v>
      </c>
      <c r="V106" s="55">
        <v>1.63673808363981</v>
      </c>
      <c r="W106" s="56">
        <v>5.6977820350745403E-8</v>
      </c>
      <c r="X106" s="11">
        <v>2597</v>
      </c>
    </row>
    <row r="107" spans="1:24" x14ac:dyDescent="0.2">
      <c r="A107" s="101"/>
      <c r="B107" s="69" t="s">
        <v>64</v>
      </c>
      <c r="C107" s="11" t="s">
        <v>21</v>
      </c>
      <c r="D107" s="65">
        <v>1.05310371796672</v>
      </c>
      <c r="E107" s="65">
        <v>0.698137672137633</v>
      </c>
      <c r="F107" s="65">
        <v>1.58855120566633</v>
      </c>
      <c r="G107" s="66">
        <v>0.80514007119598396</v>
      </c>
      <c r="H107" s="55">
        <v>0.20587631372281401</v>
      </c>
      <c r="I107" s="55">
        <v>0.12732121854425801</v>
      </c>
      <c r="J107" s="55">
        <v>0.33289860901983997</v>
      </c>
      <c r="K107" s="56">
        <v>1.1478551442678499E-10</v>
      </c>
      <c r="L107" s="55">
        <v>0.90793691259662201</v>
      </c>
      <c r="M107" s="55">
        <v>0.85991281713768197</v>
      </c>
      <c r="N107" s="55">
        <v>0.95864304011588997</v>
      </c>
      <c r="O107" s="56">
        <v>4.95222492842062E-4</v>
      </c>
      <c r="P107" s="55">
        <v>0.95573248519003695</v>
      </c>
      <c r="Q107" s="55">
        <v>0.863086470418438</v>
      </c>
      <c r="R107" s="55">
        <v>1.0583233714747999</v>
      </c>
      <c r="S107" s="56">
        <v>0.38411057538677401</v>
      </c>
      <c r="T107" s="55">
        <v>1.44717171184675</v>
      </c>
      <c r="U107" s="55">
        <v>1.2693858267165199</v>
      </c>
      <c r="V107" s="55">
        <v>1.6498576866788599</v>
      </c>
      <c r="W107" s="56">
        <v>3.2617692991010498E-8</v>
      </c>
      <c r="X107" s="11">
        <v>2588</v>
      </c>
    </row>
    <row r="108" spans="1:24" x14ac:dyDescent="0.2">
      <c r="A108" s="101"/>
      <c r="B108" s="69" t="s">
        <v>64</v>
      </c>
      <c r="C108" s="11" t="s">
        <v>22</v>
      </c>
      <c r="D108" s="65">
        <v>1.15555216104458</v>
      </c>
      <c r="E108" s="65">
        <v>0.88470330047867896</v>
      </c>
      <c r="F108" s="65">
        <v>1.5093204650331</v>
      </c>
      <c r="G108" s="66">
        <v>0.28868945812453001</v>
      </c>
      <c r="H108" s="55">
        <v>0.20480076097548799</v>
      </c>
      <c r="I108" s="55">
        <v>0.157272477568938</v>
      </c>
      <c r="J108" s="55">
        <v>0.266692255024428</v>
      </c>
      <c r="K108" s="56">
        <v>0</v>
      </c>
      <c r="L108" s="55">
        <v>0.90594789481361604</v>
      </c>
      <c r="M108" s="55">
        <v>0.85833622636082196</v>
      </c>
      <c r="N108" s="55">
        <v>0.95620056909051399</v>
      </c>
      <c r="O108" s="56">
        <v>3.3572695197148201E-4</v>
      </c>
      <c r="P108" s="55">
        <v>0.95893131328168002</v>
      </c>
      <c r="Q108" s="55">
        <v>0.86908821571650996</v>
      </c>
      <c r="R108" s="55">
        <v>1.05806205510912</v>
      </c>
      <c r="S108" s="56">
        <v>0.40342441110597899</v>
      </c>
      <c r="T108" s="55">
        <v>1.44307038280106</v>
      </c>
      <c r="U108" s="55">
        <v>1.2661192617180299</v>
      </c>
      <c r="V108" s="55">
        <v>1.64475195400777</v>
      </c>
      <c r="W108" s="56">
        <v>3.90061932753483E-8</v>
      </c>
      <c r="X108" s="11">
        <v>2579</v>
      </c>
    </row>
    <row r="109" spans="1:24" x14ac:dyDescent="0.2">
      <c r="A109" s="101"/>
      <c r="B109" s="69" t="s">
        <v>64</v>
      </c>
      <c r="C109" s="11" t="s">
        <v>35</v>
      </c>
      <c r="D109" s="65">
        <v>1.1256619756278501</v>
      </c>
      <c r="E109" s="65">
        <v>0.85893103159710804</v>
      </c>
      <c r="F109" s="65">
        <v>1.4752230816696801</v>
      </c>
      <c r="G109" s="66">
        <v>0.390949695382517</v>
      </c>
      <c r="H109" s="55">
        <v>0.20726088838934101</v>
      </c>
      <c r="I109" s="55">
        <v>0.16029273066376001</v>
      </c>
      <c r="J109" s="55">
        <v>0.26799141594292503</v>
      </c>
      <c r="K109" s="56">
        <v>0</v>
      </c>
      <c r="L109" s="55">
        <v>0.90762607045297095</v>
      </c>
      <c r="M109" s="55">
        <v>0.86080508389041099</v>
      </c>
      <c r="N109" s="55">
        <v>0.95699374827435102</v>
      </c>
      <c r="O109" s="56">
        <v>3.3485666060895103E-4</v>
      </c>
      <c r="P109" s="55">
        <v>0.95636456298120398</v>
      </c>
      <c r="Q109" s="55">
        <v>0.86388675937618797</v>
      </c>
      <c r="R109" s="55">
        <v>1.05874197908379</v>
      </c>
      <c r="S109" s="56">
        <v>0.38985566273096001</v>
      </c>
      <c r="T109" s="55">
        <v>1.44812249680329</v>
      </c>
      <c r="U109" s="55">
        <v>1.2686684105644099</v>
      </c>
      <c r="V109" s="55">
        <v>1.65296049644276</v>
      </c>
      <c r="W109" s="56">
        <v>4.1242093851146E-8</v>
      </c>
      <c r="X109" s="11">
        <v>2573</v>
      </c>
    </row>
    <row r="110" spans="1:24" x14ac:dyDescent="0.2">
      <c r="A110" s="101"/>
      <c r="B110" s="73" t="s">
        <v>64</v>
      </c>
      <c r="C110" s="46" t="s">
        <v>23</v>
      </c>
      <c r="D110" s="47">
        <v>1.3072207570096599</v>
      </c>
      <c r="E110" s="47">
        <v>1.0605679793859499</v>
      </c>
      <c r="F110" s="47">
        <v>1.6112367531087299</v>
      </c>
      <c r="G110" s="48">
        <v>1.2031859730767499E-2</v>
      </c>
      <c r="H110" s="49">
        <v>0.20460260881834599</v>
      </c>
      <c r="I110" s="49">
        <v>0.16327266770718901</v>
      </c>
      <c r="J110" s="49">
        <v>0.25639458289704797</v>
      </c>
      <c r="K110" s="50">
        <v>0</v>
      </c>
      <c r="L110" s="49">
        <v>0.91356263005461902</v>
      </c>
      <c r="M110" s="49">
        <v>0.86312317820406304</v>
      </c>
      <c r="N110" s="49">
        <v>0.96694967776081897</v>
      </c>
      <c r="O110" s="50">
        <v>1.80941304105553E-3</v>
      </c>
      <c r="P110" s="49">
        <v>0.95999437541622901</v>
      </c>
      <c r="Q110" s="49">
        <v>0.867478617061889</v>
      </c>
      <c r="R110" s="49">
        <v>1.0623768502238999</v>
      </c>
      <c r="S110" s="50">
        <v>0.42971965593760503</v>
      </c>
      <c r="T110" s="49">
        <v>1.4233588118076801</v>
      </c>
      <c r="U110" s="49">
        <v>1.2452814063209501</v>
      </c>
      <c r="V110" s="49">
        <v>1.6269015957895101</v>
      </c>
      <c r="W110" s="50">
        <v>2.25743366999431E-7</v>
      </c>
      <c r="X110" s="46">
        <v>2585</v>
      </c>
    </row>
    <row r="111" spans="1:24" x14ac:dyDescent="0.2">
      <c r="A111" s="100" t="s">
        <v>145</v>
      </c>
      <c r="B111" s="74" t="s">
        <v>64</v>
      </c>
      <c r="C111" s="34" t="s">
        <v>36</v>
      </c>
      <c r="D111" s="44">
        <v>0.737564998668504</v>
      </c>
      <c r="E111" s="44">
        <v>0.41655697620625398</v>
      </c>
      <c r="F111" s="44">
        <v>1.3059489057542799</v>
      </c>
      <c r="G111" s="45">
        <v>0.29635863544458102</v>
      </c>
      <c r="H111" s="44">
        <v>0.240105634655777</v>
      </c>
      <c r="I111" s="44">
        <v>0.17051214183952301</v>
      </c>
      <c r="J111" s="44">
        <v>0.33810328796239603</v>
      </c>
      <c r="K111" s="45">
        <v>3.3306690738754701E-16</v>
      </c>
      <c r="L111" s="44">
        <v>0.91211356515147102</v>
      </c>
      <c r="M111" s="44">
        <v>0.85852387475555203</v>
      </c>
      <c r="N111" s="44">
        <v>0.96904836335530997</v>
      </c>
      <c r="O111" s="45">
        <v>2.90386702612955E-3</v>
      </c>
      <c r="P111" s="44">
        <v>0.96087712023688798</v>
      </c>
      <c r="Q111" s="44">
        <v>0.86752228892432803</v>
      </c>
      <c r="R111" s="44">
        <v>1.0642779464946599</v>
      </c>
      <c r="S111" s="45">
        <v>0.44407311350254902</v>
      </c>
      <c r="T111" s="44">
        <v>1.45288722148764</v>
      </c>
      <c r="U111" s="44">
        <v>1.2786093367707101</v>
      </c>
      <c r="V111" s="44">
        <v>1.6509196496979901</v>
      </c>
      <c r="W111" s="45">
        <v>1.0049760246211301E-8</v>
      </c>
      <c r="X111">
        <v>2600</v>
      </c>
    </row>
    <row r="112" spans="1:24" x14ac:dyDescent="0.2">
      <c r="A112" s="101"/>
      <c r="B112" s="74" t="s">
        <v>64</v>
      </c>
      <c r="C112" s="34" t="s">
        <v>37</v>
      </c>
      <c r="D112" s="44">
        <v>0.46128453636357603</v>
      </c>
      <c r="E112" s="44">
        <v>0.306426609324574</v>
      </c>
      <c r="F112" s="44">
        <v>0.694402564963848</v>
      </c>
      <c r="G112" s="45">
        <v>2.0926104667240401E-4</v>
      </c>
      <c r="H112" s="44">
        <v>0.31077378765830399</v>
      </c>
      <c r="I112" s="44">
        <v>0.258270129544798</v>
      </c>
      <c r="J112" s="44">
        <v>0.37395089887363903</v>
      </c>
      <c r="K112" s="45">
        <v>0</v>
      </c>
      <c r="L112" s="44">
        <v>0.92361154054029604</v>
      </c>
      <c r="M112" s="44">
        <v>0.86998446646741001</v>
      </c>
      <c r="N112" s="44">
        <v>0.98054426337412603</v>
      </c>
      <c r="O112" s="45">
        <v>9.2199228973391893E-3</v>
      </c>
      <c r="P112" s="44">
        <v>0.93671067134830599</v>
      </c>
      <c r="Q112" s="44">
        <v>0.86670804722207295</v>
      </c>
      <c r="R112" s="44">
        <v>1.0123672955732601</v>
      </c>
      <c r="S112" s="45">
        <v>9.8976721455144107E-2</v>
      </c>
      <c r="T112" s="44">
        <v>1.4465079001136301</v>
      </c>
      <c r="U112" s="44">
        <v>1.28471300122292</v>
      </c>
      <c r="V112" s="44">
        <v>1.6286790147678101</v>
      </c>
      <c r="W112" s="45">
        <v>1.0620800905414299E-9</v>
      </c>
      <c r="X112">
        <v>2600</v>
      </c>
    </row>
    <row r="113" spans="1:24" x14ac:dyDescent="0.2">
      <c r="A113" s="101"/>
      <c r="B113" s="74" t="s">
        <v>64</v>
      </c>
      <c r="C113" s="34" t="s">
        <v>38</v>
      </c>
      <c r="D113" s="44">
        <v>0.32348284323458498</v>
      </c>
      <c r="E113" s="44">
        <v>0.15272596113186199</v>
      </c>
      <c r="F113" s="44">
        <v>0.68515627003836899</v>
      </c>
      <c r="G113" s="45">
        <v>3.2039240040402399E-3</v>
      </c>
      <c r="H113" s="44">
        <v>0.41182698512542099</v>
      </c>
      <c r="I113" s="44">
        <v>0.27723275212455301</v>
      </c>
      <c r="J113" s="44">
        <v>0.61176561707722299</v>
      </c>
      <c r="K113" s="45">
        <v>1.1139994720466E-5</v>
      </c>
      <c r="L113" s="44">
        <v>0.91449224831574305</v>
      </c>
      <c r="M113" s="44">
        <v>0.86052460546962795</v>
      </c>
      <c r="N113" s="44">
        <v>0.97184446198743701</v>
      </c>
      <c r="O113" s="45">
        <v>3.9734366992091302E-3</v>
      </c>
      <c r="P113" s="44">
        <v>0.95505579341992997</v>
      </c>
      <c r="Q113" s="44">
        <v>0.87335760705438603</v>
      </c>
      <c r="R113" s="44">
        <v>1.04439643185952</v>
      </c>
      <c r="S113" s="45">
        <v>0.31349978248544402</v>
      </c>
      <c r="T113" s="44">
        <v>1.45763074025689</v>
      </c>
      <c r="U113" s="44">
        <v>1.29772490928845</v>
      </c>
      <c r="V113" s="44">
        <v>1.6372401883746199</v>
      </c>
      <c r="W113" s="45">
        <v>2.07225347992335E-10</v>
      </c>
      <c r="X113">
        <v>2600</v>
      </c>
    </row>
    <row r="114" spans="1:24" x14ac:dyDescent="0.2">
      <c r="A114" s="101"/>
      <c r="B114" s="74" t="s">
        <v>64</v>
      </c>
      <c r="C114" s="34" t="s">
        <v>39</v>
      </c>
      <c r="D114" s="44">
        <v>0.427778614373438</v>
      </c>
      <c r="E114" s="44">
        <v>0.27198067126616798</v>
      </c>
      <c r="F114" s="44">
        <v>0.67282186658100895</v>
      </c>
      <c r="G114" s="45">
        <v>2.37812255289183E-4</v>
      </c>
      <c r="H114" s="44">
        <v>0.46048928651097198</v>
      </c>
      <c r="I114" s="44">
        <v>0.32076711947740499</v>
      </c>
      <c r="J114" s="44">
        <v>0.66107269141817704</v>
      </c>
      <c r="K114" s="45">
        <v>2.62705007262332E-5</v>
      </c>
      <c r="L114" s="44">
        <v>0.91820418619523703</v>
      </c>
      <c r="M114" s="44">
        <v>0.86264675340586905</v>
      </c>
      <c r="N114" s="44">
        <v>0.97733970969897799</v>
      </c>
      <c r="O114" s="45">
        <v>7.3669124824479199E-3</v>
      </c>
      <c r="P114" s="44">
        <v>0.94118474927992701</v>
      </c>
      <c r="Q114" s="44">
        <v>0.85902554126338604</v>
      </c>
      <c r="R114" s="44">
        <v>1.0312018557379701</v>
      </c>
      <c r="S114" s="45">
        <v>0.193361002844603</v>
      </c>
      <c r="T114" s="44">
        <v>1.43588015280843</v>
      </c>
      <c r="U114" s="44">
        <v>1.26720288608027</v>
      </c>
      <c r="V114" s="44">
        <v>1.6270100359435</v>
      </c>
      <c r="W114" s="45">
        <v>1.3931948594780899E-8</v>
      </c>
      <c r="X114">
        <v>2600</v>
      </c>
    </row>
    <row r="115" spans="1:24" x14ac:dyDescent="0.2">
      <c r="A115" s="101" t="s">
        <v>145</v>
      </c>
      <c r="B115" s="74" t="s">
        <v>64</v>
      </c>
      <c r="C115" s="34" t="s">
        <v>40</v>
      </c>
      <c r="D115" s="44">
        <v>8.6956690670760908E-3</v>
      </c>
      <c r="E115" s="44">
        <v>6.5440739090626696E-4</v>
      </c>
      <c r="F115" s="44">
        <v>0.11554677036790099</v>
      </c>
      <c r="G115" s="45">
        <v>3.2422959875722001E-4</v>
      </c>
      <c r="H115" s="44">
        <v>18.0621930747634</v>
      </c>
      <c r="I115" s="44">
        <v>1.70049738041785</v>
      </c>
      <c r="J115" s="44">
        <v>191.85140913881699</v>
      </c>
      <c r="K115" s="45">
        <v>1.6377477366978001E-2</v>
      </c>
      <c r="L115" s="44">
        <v>0.91101739349140198</v>
      </c>
      <c r="M115" s="44">
        <v>0.85800016155701997</v>
      </c>
      <c r="N115" s="44">
        <v>0.96731064681590095</v>
      </c>
      <c r="O115" s="45">
        <v>2.3155192706738599E-3</v>
      </c>
      <c r="P115" s="44">
        <v>0.95269638377490395</v>
      </c>
      <c r="Q115" s="44">
        <v>0.86627917407626098</v>
      </c>
      <c r="R115" s="44">
        <v>1.0477342949235899</v>
      </c>
      <c r="S115" s="45">
        <v>0.31786741447215999</v>
      </c>
      <c r="T115" s="44">
        <v>1.44103050331464</v>
      </c>
      <c r="U115" s="44">
        <v>1.2727824898814899</v>
      </c>
      <c r="V115" s="44">
        <v>1.63151907571938</v>
      </c>
      <c r="W115" s="45">
        <v>8.0264306312471895E-9</v>
      </c>
      <c r="X115">
        <v>2600</v>
      </c>
    </row>
    <row r="116" spans="1:24" x14ac:dyDescent="0.2">
      <c r="A116" s="101"/>
      <c r="B116" s="74" t="s">
        <v>64</v>
      </c>
      <c r="C116" s="34" t="s">
        <v>41</v>
      </c>
      <c r="D116" s="44">
        <v>0.49750545175015298</v>
      </c>
      <c r="E116" s="44">
        <v>0.21599082466576</v>
      </c>
      <c r="F116" s="44">
        <v>1.1459360595717001</v>
      </c>
      <c r="G116" s="45">
        <v>0.10100421602727</v>
      </c>
      <c r="H116" s="44">
        <v>0.33447635992832803</v>
      </c>
      <c r="I116" s="44">
        <v>0.20128522991306999</v>
      </c>
      <c r="J116" s="44">
        <v>0.55580051948779696</v>
      </c>
      <c r="K116" s="45">
        <v>2.3699930809639701E-5</v>
      </c>
      <c r="L116" s="44">
        <v>0.91228105689539296</v>
      </c>
      <c r="M116" s="44">
        <v>0.861001691993864</v>
      </c>
      <c r="N116" s="44">
        <v>0.96661450785639902</v>
      </c>
      <c r="O116" s="45">
        <v>1.8683126901622999E-3</v>
      </c>
      <c r="P116" s="44">
        <v>0.96101350784351003</v>
      </c>
      <c r="Q116" s="44">
        <v>0.87629577669872105</v>
      </c>
      <c r="R116" s="44">
        <v>1.0539215032360201</v>
      </c>
      <c r="S116" s="45">
        <v>0.398338899023222</v>
      </c>
      <c r="T116" s="44">
        <v>1.4420821976785401</v>
      </c>
      <c r="U116" s="44">
        <v>1.2754734942454899</v>
      </c>
      <c r="V116" s="44">
        <v>1.63045416015608</v>
      </c>
      <c r="W116" s="45">
        <v>5.0809184637401497E-9</v>
      </c>
      <c r="X116">
        <v>2600</v>
      </c>
    </row>
    <row r="117" spans="1:24" x14ac:dyDescent="0.2">
      <c r="A117" s="101"/>
      <c r="B117" s="74" t="s">
        <v>64</v>
      </c>
      <c r="C117" s="34" t="s">
        <v>42</v>
      </c>
      <c r="D117" s="44">
        <v>2.3643834616426598</v>
      </c>
      <c r="E117" s="44">
        <v>1.3230131792908399</v>
      </c>
      <c r="F117" s="44">
        <v>4.2254372376591398</v>
      </c>
      <c r="G117" s="45">
        <v>3.6734390839656701E-3</v>
      </c>
      <c r="H117" s="44">
        <v>0.18577525637161699</v>
      </c>
      <c r="I117" s="44">
        <v>0.14714367970790099</v>
      </c>
      <c r="J117" s="44">
        <v>0.23454929187887499</v>
      </c>
      <c r="K117" s="45">
        <v>0</v>
      </c>
      <c r="L117" s="44">
        <v>0.91047443379899395</v>
      </c>
      <c r="M117" s="44">
        <v>0.86081912614990697</v>
      </c>
      <c r="N117" s="44">
        <v>0.96299404766854402</v>
      </c>
      <c r="O117" s="45">
        <v>1.04595105722172E-3</v>
      </c>
      <c r="P117" s="44">
        <v>0.96063350165745098</v>
      </c>
      <c r="Q117" s="44">
        <v>0.86850201851896203</v>
      </c>
      <c r="R117" s="44">
        <v>1.0625383762265901</v>
      </c>
      <c r="S117" s="45">
        <v>0.434946414975175</v>
      </c>
      <c r="T117" s="44">
        <v>1.4158904645730499</v>
      </c>
      <c r="U117" s="44">
        <v>1.2371604153381099</v>
      </c>
      <c r="V117" s="44">
        <v>1.62044128054405</v>
      </c>
      <c r="W117" s="45">
        <v>4.3906602298360298E-7</v>
      </c>
      <c r="X117">
        <v>2600</v>
      </c>
    </row>
    <row r="118" spans="1:24" x14ac:dyDescent="0.2">
      <c r="A118" s="101"/>
      <c r="B118" s="74" t="s">
        <v>64</v>
      </c>
      <c r="C118" s="34" t="s">
        <v>43</v>
      </c>
      <c r="D118" s="44">
        <v>0.78104832770511901</v>
      </c>
      <c r="E118" s="44">
        <v>0.458349558817161</v>
      </c>
      <c r="F118" s="44">
        <v>1.3309415891776</v>
      </c>
      <c r="G118" s="45">
        <v>0.36349838416116298</v>
      </c>
      <c r="H118" s="44">
        <v>0.24101599837630999</v>
      </c>
      <c r="I118" s="44">
        <v>0.16452207635383501</v>
      </c>
      <c r="J118" s="44">
        <v>0.35307548239543801</v>
      </c>
      <c r="K118" s="45">
        <v>2.7899904608830199E-13</v>
      </c>
      <c r="L118" s="44">
        <v>0.90572300855152199</v>
      </c>
      <c r="M118" s="44">
        <v>0.85556713395978001</v>
      </c>
      <c r="N118" s="44">
        <v>0.95881916878095397</v>
      </c>
      <c r="O118" s="45">
        <v>6.5726069952576295E-4</v>
      </c>
      <c r="P118" s="44">
        <v>0.96415876370597597</v>
      </c>
      <c r="Q118" s="44">
        <v>0.86513418950202803</v>
      </c>
      <c r="R118" s="44">
        <v>1.0745178411757299</v>
      </c>
      <c r="S118" s="45">
        <v>0.50917359707020604</v>
      </c>
      <c r="T118" s="44">
        <v>1.4431519810629201</v>
      </c>
      <c r="U118" s="44">
        <v>1.2640458929134799</v>
      </c>
      <c r="V118" s="44">
        <v>1.64763609622232</v>
      </c>
      <c r="W118" s="45">
        <v>5.7689608423672199E-8</v>
      </c>
      <c r="X118">
        <v>2600</v>
      </c>
    </row>
    <row r="119" spans="1:24" x14ac:dyDescent="0.2">
      <c r="A119" s="101"/>
      <c r="B119" s="74" t="s">
        <v>64</v>
      </c>
      <c r="C119" s="34" t="s">
        <v>44</v>
      </c>
      <c r="D119" s="44">
        <v>0.1480539364391</v>
      </c>
      <c r="E119" s="44">
        <v>3.7915249357728699E-2</v>
      </c>
      <c r="F119" s="44">
        <v>0.57813065894144799</v>
      </c>
      <c r="G119" s="45">
        <v>5.9884789553288397E-3</v>
      </c>
      <c r="H119" s="44">
        <v>1.3419088995358199</v>
      </c>
      <c r="I119" s="44">
        <v>0.40043400400117801</v>
      </c>
      <c r="J119" s="44">
        <v>4.4969195339567802</v>
      </c>
      <c r="K119" s="45">
        <v>0.63360548949071505</v>
      </c>
      <c r="L119" s="44">
        <v>0.91049612874979302</v>
      </c>
      <c r="M119" s="44">
        <v>0.858879246168194</v>
      </c>
      <c r="N119" s="44">
        <v>0.96521508019535396</v>
      </c>
      <c r="O119" s="45">
        <v>1.6382181668898E-3</v>
      </c>
      <c r="P119" s="44">
        <v>0.96154858295669099</v>
      </c>
      <c r="Q119" s="44">
        <v>0.87017580627912094</v>
      </c>
      <c r="R119" s="44">
        <v>1.0625159544937399</v>
      </c>
      <c r="S119" s="45">
        <v>0.44149239073200902</v>
      </c>
      <c r="T119" s="44">
        <v>1.43429336244927</v>
      </c>
      <c r="U119" s="44">
        <v>1.27038008260387</v>
      </c>
      <c r="V119" s="44">
        <v>1.6193558744635399</v>
      </c>
      <c r="W119" s="45">
        <v>5.7061767533284102E-9</v>
      </c>
      <c r="X119">
        <v>2600</v>
      </c>
    </row>
    <row r="120" spans="1:24" x14ac:dyDescent="0.2">
      <c r="A120" s="101"/>
      <c r="B120" s="74" t="s">
        <v>64</v>
      </c>
      <c r="C120" s="34" t="s">
        <v>45</v>
      </c>
      <c r="D120" s="44">
        <v>0.840478135268104</v>
      </c>
      <c r="E120" s="44">
        <v>0.35334961115612701</v>
      </c>
      <c r="F120" s="44">
        <v>1.9991630769097599</v>
      </c>
      <c r="G120" s="45">
        <v>0.69425324568155999</v>
      </c>
      <c r="H120" s="44">
        <v>0.230851204759742</v>
      </c>
      <c r="I120" s="44">
        <v>0.143618683650479</v>
      </c>
      <c r="J120" s="44">
        <v>0.371067867943424</v>
      </c>
      <c r="K120" s="45">
        <v>1.4124480474109199E-9</v>
      </c>
      <c r="L120" s="44">
        <v>0.90890623356940503</v>
      </c>
      <c r="M120" s="44">
        <v>0.85905464986226499</v>
      </c>
      <c r="N120" s="44">
        <v>0.96165074195660905</v>
      </c>
      <c r="O120" s="45">
        <v>9.0435848048553403E-4</v>
      </c>
      <c r="P120" s="44">
        <v>0.961473790988293</v>
      </c>
      <c r="Q120" s="44">
        <v>0.86886799639884404</v>
      </c>
      <c r="R120" s="44">
        <v>1.06394970765277</v>
      </c>
      <c r="S120" s="45">
        <v>0.44705043186814603</v>
      </c>
      <c r="T120" s="44">
        <v>1.4530613032405599</v>
      </c>
      <c r="U120" s="44">
        <v>1.29019186474827</v>
      </c>
      <c r="V120" s="44">
        <v>1.63649082641449</v>
      </c>
      <c r="W120" s="45">
        <v>7.2408079532237903E-10</v>
      </c>
      <c r="X120">
        <v>2600</v>
      </c>
    </row>
    <row r="121" spans="1:24" x14ac:dyDescent="0.2">
      <c r="A121" s="101"/>
      <c r="B121" s="74" t="s">
        <v>64</v>
      </c>
      <c r="C121" s="34" t="s">
        <v>46</v>
      </c>
      <c r="D121" s="44">
        <v>0.79424028128183599</v>
      </c>
      <c r="E121" s="44">
        <v>0.33088453893103098</v>
      </c>
      <c r="F121" s="44">
        <v>1.90645844755574</v>
      </c>
      <c r="G121" s="45">
        <v>0.60608927488305397</v>
      </c>
      <c r="H121" s="44">
        <v>0.23545045186344599</v>
      </c>
      <c r="I121" s="44">
        <v>0.14839079541226799</v>
      </c>
      <c r="J121" s="44">
        <v>0.37358729110308397</v>
      </c>
      <c r="K121" s="45">
        <v>8.2385376298788101E-10</v>
      </c>
      <c r="L121" s="44">
        <v>0.90906139875385406</v>
      </c>
      <c r="M121" s="44">
        <v>0.85916074706310597</v>
      </c>
      <c r="N121" s="44">
        <v>0.96186031488193002</v>
      </c>
      <c r="O121" s="45">
        <v>9.3294603422311396E-4</v>
      </c>
      <c r="P121" s="44">
        <v>0.96152731811799397</v>
      </c>
      <c r="Q121" s="44">
        <v>0.86838339884647597</v>
      </c>
      <c r="R121" s="44">
        <v>1.0646619738646499</v>
      </c>
      <c r="S121" s="45">
        <v>0.45043378062837403</v>
      </c>
      <c r="T121" s="44">
        <v>1.4546813436611601</v>
      </c>
      <c r="U121" s="44">
        <v>1.2894838183400299</v>
      </c>
      <c r="V121" s="44">
        <v>1.6410425485756801</v>
      </c>
      <c r="W121" s="45">
        <v>1.10227527105877E-9</v>
      </c>
      <c r="X121">
        <v>2600</v>
      </c>
    </row>
    <row r="122" spans="1:24" x14ac:dyDescent="0.2">
      <c r="A122" s="102"/>
      <c r="B122" s="72" t="s">
        <v>64</v>
      </c>
      <c r="C122" s="52" t="s">
        <v>47</v>
      </c>
      <c r="D122" s="49">
        <v>1.6635208377672801</v>
      </c>
      <c r="E122" s="49">
        <v>0.51924632720136299</v>
      </c>
      <c r="F122" s="49">
        <v>5.3294581641071401</v>
      </c>
      <c r="G122" s="50">
        <v>0.39158787325524602</v>
      </c>
      <c r="H122" s="49">
        <v>0.19398453951844399</v>
      </c>
      <c r="I122" s="49">
        <v>0.141270660997831</v>
      </c>
      <c r="J122" s="49">
        <v>0.266368128430859</v>
      </c>
      <c r="K122" s="50">
        <v>0</v>
      </c>
      <c r="L122" s="49">
        <v>0.90981887786966298</v>
      </c>
      <c r="M122" s="49">
        <v>0.858881581488529</v>
      </c>
      <c r="N122" s="49">
        <v>0.96377708914586602</v>
      </c>
      <c r="O122" s="50">
        <v>1.30377493480227E-3</v>
      </c>
      <c r="P122" s="49">
        <v>0.96451522346803797</v>
      </c>
      <c r="Q122" s="49">
        <v>0.87406424161916596</v>
      </c>
      <c r="R122" s="49">
        <v>1.0643263641334599</v>
      </c>
      <c r="S122" s="50">
        <v>0.47205984230414</v>
      </c>
      <c r="T122" s="49">
        <v>1.4456728322241501</v>
      </c>
      <c r="U122" s="49">
        <v>1.2697424639797099</v>
      </c>
      <c r="V122" s="49">
        <v>1.6459793990668501</v>
      </c>
      <c r="W122" s="50">
        <v>2.5883470367027402E-8</v>
      </c>
      <c r="X122" s="46">
        <v>2600</v>
      </c>
    </row>
    <row r="123" spans="1:24" x14ac:dyDescent="0.2">
      <c r="A123" s="100" t="s">
        <v>144</v>
      </c>
      <c r="B123" s="68" t="s">
        <v>87</v>
      </c>
      <c r="C123" s="60" t="s">
        <v>17</v>
      </c>
      <c r="D123" s="61">
        <v>0.877314518551645</v>
      </c>
      <c r="E123" s="61">
        <v>0.70504365254371504</v>
      </c>
      <c r="F123" s="61">
        <v>1.09167817011697</v>
      </c>
      <c r="G123" s="62">
        <v>0.24057720516718301</v>
      </c>
      <c r="H123" s="63">
        <v>0.35410103582554803</v>
      </c>
      <c r="I123" s="63">
        <v>0.27267596394993099</v>
      </c>
      <c r="J123" s="63">
        <v>0.45984083729414998</v>
      </c>
      <c r="K123" s="64">
        <v>6.8833827526759698E-15</v>
      </c>
      <c r="L123" s="63">
        <v>0.90098718684509105</v>
      </c>
      <c r="M123" s="63">
        <v>0.84204561262155098</v>
      </c>
      <c r="N123" s="63">
        <v>0.96405455796119399</v>
      </c>
      <c r="O123" s="64">
        <v>2.5235285464064701E-3</v>
      </c>
      <c r="P123" s="63">
        <v>0.87017190235092501</v>
      </c>
      <c r="Q123" s="63">
        <v>0.76158517291483996</v>
      </c>
      <c r="R123" s="63">
        <v>0.99424091561942596</v>
      </c>
      <c r="S123" s="64">
        <v>4.0861597371924401E-2</v>
      </c>
      <c r="T123" s="63">
        <v>1.39281367094227</v>
      </c>
      <c r="U123" s="63">
        <v>1.16754108302517</v>
      </c>
      <c r="V123" s="63">
        <v>1.66155174337609</v>
      </c>
      <c r="W123" s="64">
        <v>2.32452178637099E-4</v>
      </c>
      <c r="X123" s="60">
        <v>2542</v>
      </c>
    </row>
    <row r="124" spans="1:24" x14ac:dyDescent="0.2">
      <c r="A124" s="101"/>
      <c r="B124" s="69" t="s">
        <v>87</v>
      </c>
      <c r="C124" s="11" t="s">
        <v>18</v>
      </c>
      <c r="D124" s="65">
        <v>0.75320583993496903</v>
      </c>
      <c r="E124" s="65">
        <v>0.61759507561664695</v>
      </c>
      <c r="F124" s="65">
        <v>0.91859384847862302</v>
      </c>
      <c r="G124" s="66">
        <v>5.1357328606540503E-3</v>
      </c>
      <c r="H124" s="55">
        <v>0.38021990633007802</v>
      </c>
      <c r="I124" s="55">
        <v>0.303407787171808</v>
      </c>
      <c r="J124" s="55">
        <v>0.47647813695628999</v>
      </c>
      <c r="K124" s="56">
        <v>0</v>
      </c>
      <c r="L124" s="55">
        <v>0.90706268103652998</v>
      </c>
      <c r="M124" s="55">
        <v>0.84766670257014498</v>
      </c>
      <c r="N124" s="55">
        <v>0.97062053379534996</v>
      </c>
      <c r="O124" s="56">
        <v>4.7574946249443499E-3</v>
      </c>
      <c r="P124" s="55">
        <v>0.89194973994859705</v>
      </c>
      <c r="Q124" s="55">
        <v>0.78735593405759297</v>
      </c>
      <c r="R124" s="55">
        <v>1.01043797878607</v>
      </c>
      <c r="S124" s="56">
        <v>7.2363008820951993E-2</v>
      </c>
      <c r="T124" s="55">
        <v>1.38484778758338</v>
      </c>
      <c r="U124" s="55">
        <v>1.1718748815939599</v>
      </c>
      <c r="V124" s="55">
        <v>1.63652572889523</v>
      </c>
      <c r="W124" s="56">
        <v>1.3256988814791499E-4</v>
      </c>
      <c r="X124" s="11">
        <v>2591</v>
      </c>
    </row>
    <row r="125" spans="1:24" x14ac:dyDescent="0.2">
      <c r="A125" s="101"/>
      <c r="B125" s="69" t="s">
        <v>87</v>
      </c>
      <c r="C125" s="11" t="s">
        <v>19</v>
      </c>
      <c r="D125" s="65">
        <v>0.67532033638144295</v>
      </c>
      <c r="E125" s="65">
        <v>0.56317761035395797</v>
      </c>
      <c r="F125" s="65">
        <v>0.80979347961598203</v>
      </c>
      <c r="G125" s="66">
        <v>2.2637179757478702E-5</v>
      </c>
      <c r="H125" s="55">
        <v>0.42154158075885201</v>
      </c>
      <c r="I125" s="55">
        <v>0.34628150538838098</v>
      </c>
      <c r="J125" s="55">
        <v>0.51315851855665895</v>
      </c>
      <c r="K125" s="56">
        <v>0</v>
      </c>
      <c r="L125" s="55">
        <v>0.894814803080066</v>
      </c>
      <c r="M125" s="55">
        <v>0.83507600467989895</v>
      </c>
      <c r="N125" s="55">
        <v>0.95882713348725501</v>
      </c>
      <c r="O125" s="56">
        <v>1.6177816689121301E-3</v>
      </c>
      <c r="P125" s="55">
        <v>0.86832572996309099</v>
      </c>
      <c r="Q125" s="55">
        <v>0.76164605432450005</v>
      </c>
      <c r="R125" s="55">
        <v>0.98994745529752004</v>
      </c>
      <c r="S125" s="56">
        <v>3.4766502447575003E-2</v>
      </c>
      <c r="T125" s="55">
        <v>1.3948642300155401</v>
      </c>
      <c r="U125" s="55">
        <v>1.1985855790880799</v>
      </c>
      <c r="V125" s="55">
        <v>1.62328519058035</v>
      </c>
      <c r="W125" s="56">
        <v>1.69955546793776E-5</v>
      </c>
      <c r="X125" s="11">
        <v>2577</v>
      </c>
    </row>
    <row r="126" spans="1:24" x14ac:dyDescent="0.2">
      <c r="A126" s="101"/>
      <c r="B126" s="69" t="s">
        <v>87</v>
      </c>
      <c r="C126" s="11" t="s">
        <v>20</v>
      </c>
      <c r="D126" s="65">
        <v>0.91879413963803003</v>
      </c>
      <c r="E126" s="65">
        <v>0.72487358021324799</v>
      </c>
      <c r="F126" s="65">
        <v>1.1645929636238599</v>
      </c>
      <c r="G126" s="66">
        <v>0.48378698983894503</v>
      </c>
      <c r="H126" s="55">
        <v>0.35581936449086699</v>
      </c>
      <c r="I126" s="55">
        <v>0.259276815070135</v>
      </c>
      <c r="J126" s="55">
        <v>0.48830984024713903</v>
      </c>
      <c r="K126" s="56">
        <v>1.5680245990523601E-10</v>
      </c>
      <c r="L126" s="55">
        <v>0.89944675790763695</v>
      </c>
      <c r="M126" s="55">
        <v>0.84191509306598999</v>
      </c>
      <c r="N126" s="55">
        <v>0.96090980785772495</v>
      </c>
      <c r="O126" s="56">
        <v>1.6759485925827999E-3</v>
      </c>
      <c r="P126" s="55">
        <v>0.90090715717371594</v>
      </c>
      <c r="Q126" s="55">
        <v>0.78719078274967502</v>
      </c>
      <c r="R126" s="55">
        <v>1.03105082482263</v>
      </c>
      <c r="S126" s="56">
        <v>0.129564790039745</v>
      </c>
      <c r="T126" s="55">
        <v>1.4074407781809699</v>
      </c>
      <c r="U126" s="55">
        <v>1.1785824881668101</v>
      </c>
      <c r="V126" s="55">
        <v>1.6807389927944301</v>
      </c>
      <c r="W126" s="56">
        <v>1.6014719425183599E-4</v>
      </c>
      <c r="X126" s="11">
        <v>2467</v>
      </c>
    </row>
    <row r="127" spans="1:24" x14ac:dyDescent="0.2">
      <c r="A127" s="101"/>
      <c r="B127" s="69" t="s">
        <v>87</v>
      </c>
      <c r="C127" s="11" t="s">
        <v>31</v>
      </c>
      <c r="D127" s="65">
        <v>0.84793526451724899</v>
      </c>
      <c r="E127" s="65">
        <v>0.69232087558024502</v>
      </c>
      <c r="F127" s="65">
        <v>1.0385274201205299</v>
      </c>
      <c r="G127" s="66">
        <v>0.11081142234565799</v>
      </c>
      <c r="H127" s="55">
        <v>0.39495761513025301</v>
      </c>
      <c r="I127" s="55">
        <v>0.29091179770618902</v>
      </c>
      <c r="J127" s="55">
        <v>0.53621585298140195</v>
      </c>
      <c r="K127" s="56">
        <v>2.6005264608386398E-9</v>
      </c>
      <c r="L127" s="55">
        <v>0.89605771818826296</v>
      </c>
      <c r="M127" s="55">
        <v>0.83763970789049103</v>
      </c>
      <c r="N127" s="55">
        <v>0.95854987145586201</v>
      </c>
      <c r="O127" s="56">
        <v>1.4189785409511901E-3</v>
      </c>
      <c r="P127" s="55">
        <v>0.87526411758615796</v>
      </c>
      <c r="Q127" s="55">
        <v>0.76911645892823999</v>
      </c>
      <c r="R127" s="55">
        <v>0.99606147630934205</v>
      </c>
      <c r="S127" s="56">
        <v>4.3401241691246997E-2</v>
      </c>
      <c r="T127" s="55">
        <v>1.39215920317514</v>
      </c>
      <c r="U127" s="55">
        <v>1.17344702435683</v>
      </c>
      <c r="V127" s="55">
        <v>1.6516359126203699</v>
      </c>
      <c r="W127" s="56">
        <v>1.4808663158905099E-4</v>
      </c>
      <c r="X127" s="11">
        <v>2597</v>
      </c>
    </row>
    <row r="128" spans="1:24" x14ac:dyDescent="0.2">
      <c r="A128" s="101"/>
      <c r="B128" s="69" t="s">
        <v>87</v>
      </c>
      <c r="C128" s="11" t="s">
        <v>32</v>
      </c>
      <c r="D128" s="65">
        <v>0.83270000705890701</v>
      </c>
      <c r="E128" s="65">
        <v>0.70767661737198395</v>
      </c>
      <c r="F128" s="65">
        <v>0.97981095423339304</v>
      </c>
      <c r="G128" s="66">
        <v>2.7403533401090901E-2</v>
      </c>
      <c r="H128" s="55">
        <v>0.38102077776097398</v>
      </c>
      <c r="I128" s="55">
        <v>0.31721354067658603</v>
      </c>
      <c r="J128" s="55">
        <v>0.45766278695395202</v>
      </c>
      <c r="K128" s="56">
        <v>0</v>
      </c>
      <c r="L128" s="55">
        <v>0.891060390880135</v>
      </c>
      <c r="M128" s="55">
        <v>0.83329440373278596</v>
      </c>
      <c r="N128" s="55">
        <v>0.95283085622409702</v>
      </c>
      <c r="O128" s="56">
        <v>7.43683251031246E-4</v>
      </c>
      <c r="P128" s="55">
        <v>0.86504800094725698</v>
      </c>
      <c r="Q128" s="55">
        <v>0.76974573964603499</v>
      </c>
      <c r="R128" s="55">
        <v>0.97214964033052398</v>
      </c>
      <c r="S128" s="56">
        <v>1.49210812015288E-2</v>
      </c>
      <c r="T128" s="55">
        <v>1.3891953041740599</v>
      </c>
      <c r="U128" s="55">
        <v>1.18162176676939</v>
      </c>
      <c r="V128" s="55">
        <v>1.6332329408721</v>
      </c>
      <c r="W128" s="56">
        <v>6.8575861483899394E-5</v>
      </c>
      <c r="X128" s="11">
        <v>2597</v>
      </c>
    </row>
    <row r="129" spans="1:24" x14ac:dyDescent="0.2">
      <c r="A129" s="101"/>
      <c r="B129" s="69" t="s">
        <v>87</v>
      </c>
      <c r="C129" s="11" t="s">
        <v>33</v>
      </c>
      <c r="D129" s="65">
        <v>1.15611953602559</v>
      </c>
      <c r="E129" s="65">
        <v>1.0069862874658999</v>
      </c>
      <c r="F129" s="65">
        <v>1.32733920830605</v>
      </c>
      <c r="G129" s="66">
        <v>3.9513037874227101E-2</v>
      </c>
      <c r="H129" s="55">
        <v>0.32943182217585298</v>
      </c>
      <c r="I129" s="55">
        <v>0.26175297203360598</v>
      </c>
      <c r="J129" s="55">
        <v>0.41460971624868098</v>
      </c>
      <c r="K129" s="56">
        <v>0</v>
      </c>
      <c r="L129" s="55">
        <v>0.89682504773975602</v>
      </c>
      <c r="M129" s="55">
        <v>0.83958390178169795</v>
      </c>
      <c r="N129" s="55">
        <v>0.95796878018576104</v>
      </c>
      <c r="O129" s="56">
        <v>1.2118662242340799E-3</v>
      </c>
      <c r="P129" s="55">
        <v>0.87711816491596495</v>
      </c>
      <c r="Q129" s="55">
        <v>0.77171211484821101</v>
      </c>
      <c r="R129" s="55">
        <v>0.996921339477574</v>
      </c>
      <c r="S129" s="56">
        <v>4.4727989804096903E-2</v>
      </c>
      <c r="T129" s="55">
        <v>1.3878118411023199</v>
      </c>
      <c r="U129" s="55">
        <v>1.16983155211446</v>
      </c>
      <c r="V129" s="55">
        <v>1.6464094363180199</v>
      </c>
      <c r="W129" s="56">
        <v>1.7038383489798001E-4</v>
      </c>
      <c r="X129" s="11">
        <v>2597</v>
      </c>
    </row>
    <row r="130" spans="1:24" x14ac:dyDescent="0.2">
      <c r="A130" s="101"/>
      <c r="B130" s="69" t="s">
        <v>87</v>
      </c>
      <c r="C130" s="11" t="s">
        <v>34</v>
      </c>
      <c r="D130" s="65">
        <v>0.97585356760806796</v>
      </c>
      <c r="E130" s="65">
        <v>0.77174345311941395</v>
      </c>
      <c r="F130" s="65">
        <v>1.2339465680780399</v>
      </c>
      <c r="G130" s="66">
        <v>0.83823011644400802</v>
      </c>
      <c r="H130" s="55">
        <v>0.34239488706569299</v>
      </c>
      <c r="I130" s="55">
        <v>0.25886702621156898</v>
      </c>
      <c r="J130" s="55">
        <v>0.452874436750065</v>
      </c>
      <c r="K130" s="56">
        <v>5.8286708792820706E-14</v>
      </c>
      <c r="L130" s="55">
        <v>0.89597643350002298</v>
      </c>
      <c r="M130" s="55">
        <v>0.837693936829077</v>
      </c>
      <c r="N130" s="55">
        <v>0.95831393077304805</v>
      </c>
      <c r="O130" s="56">
        <v>1.3705583645357E-3</v>
      </c>
      <c r="P130" s="55">
        <v>0.87646775193273896</v>
      </c>
      <c r="Q130" s="55">
        <v>0.77070246419004096</v>
      </c>
      <c r="R130" s="55">
        <v>0.99674745556361299</v>
      </c>
      <c r="S130" s="56">
        <v>4.44678251988063E-2</v>
      </c>
      <c r="T130" s="55">
        <v>1.3890420246333499</v>
      </c>
      <c r="U130" s="55">
        <v>1.1700602750220901</v>
      </c>
      <c r="V130" s="55">
        <v>1.6490071386801699</v>
      </c>
      <c r="W130" s="56">
        <v>1.7382694628997899E-4</v>
      </c>
      <c r="X130" s="11">
        <v>2597</v>
      </c>
    </row>
    <row r="131" spans="1:24" x14ac:dyDescent="0.2">
      <c r="A131" s="101"/>
      <c r="B131" s="69" t="s">
        <v>87</v>
      </c>
      <c r="C131" s="11" t="s">
        <v>21</v>
      </c>
      <c r="D131" s="65">
        <v>1.00283286915631</v>
      </c>
      <c r="E131" s="65">
        <v>0.87137604393031798</v>
      </c>
      <c r="F131" s="65">
        <v>1.1541214272132201</v>
      </c>
      <c r="G131" s="66">
        <v>0.96852348202695504</v>
      </c>
      <c r="H131" s="55">
        <v>0.33467199385126201</v>
      </c>
      <c r="I131" s="55">
        <v>0.246268617075661</v>
      </c>
      <c r="J131" s="55">
        <v>0.45480964971662502</v>
      </c>
      <c r="K131" s="56">
        <v>2.6610935677240401E-12</v>
      </c>
      <c r="L131" s="55">
        <v>0.89561143343138605</v>
      </c>
      <c r="M131" s="55">
        <v>0.836443501269589</v>
      </c>
      <c r="N131" s="55">
        <v>0.95896475790119795</v>
      </c>
      <c r="O131" s="56">
        <v>1.5691042569723199E-3</v>
      </c>
      <c r="P131" s="55">
        <v>0.88069065103508004</v>
      </c>
      <c r="Q131" s="55">
        <v>0.77268734613896495</v>
      </c>
      <c r="R131" s="55">
        <v>1.0037902480172101</v>
      </c>
      <c r="S131" s="56">
        <v>5.6998094052919702E-2</v>
      </c>
      <c r="T131" s="55">
        <v>1.4033693401479399</v>
      </c>
      <c r="U131" s="55">
        <v>1.17935084349358</v>
      </c>
      <c r="V131" s="55">
        <v>1.66994030294937</v>
      </c>
      <c r="W131" s="56">
        <v>1.33907623288576E-4</v>
      </c>
      <c r="X131" s="11">
        <v>2588</v>
      </c>
    </row>
    <row r="132" spans="1:24" x14ac:dyDescent="0.2">
      <c r="A132" s="101"/>
      <c r="B132" s="69" t="s">
        <v>87</v>
      </c>
      <c r="C132" s="11" t="s">
        <v>22</v>
      </c>
      <c r="D132" s="65">
        <v>1.10568554313461</v>
      </c>
      <c r="E132" s="65">
        <v>0.86331851370606305</v>
      </c>
      <c r="F132" s="65">
        <v>1.4160944088280201</v>
      </c>
      <c r="G132" s="66">
        <v>0.42614358459313501</v>
      </c>
      <c r="H132" s="55">
        <v>0.324351986509748</v>
      </c>
      <c r="I132" s="55">
        <v>0.24241171982231399</v>
      </c>
      <c r="J132" s="55">
        <v>0.43398978906602997</v>
      </c>
      <c r="K132" s="56">
        <v>3.4972025275692399E-14</v>
      </c>
      <c r="L132" s="55">
        <v>0.89641563590058004</v>
      </c>
      <c r="M132" s="55">
        <v>0.84014683976424898</v>
      </c>
      <c r="N132" s="55">
        <v>0.95645303208249399</v>
      </c>
      <c r="O132" s="56">
        <v>9.4594160541638895E-4</v>
      </c>
      <c r="P132" s="55">
        <v>0.88078448729329495</v>
      </c>
      <c r="Q132" s="55">
        <v>0.775174190614494</v>
      </c>
      <c r="R132" s="55">
        <v>1.0007832077607499</v>
      </c>
      <c r="S132" s="56">
        <v>5.1416634354085201E-2</v>
      </c>
      <c r="T132" s="55">
        <v>1.39680459449144</v>
      </c>
      <c r="U132" s="55">
        <v>1.1811295913380599</v>
      </c>
      <c r="V132" s="55">
        <v>1.65186198830403</v>
      </c>
      <c r="W132" s="56">
        <v>9.4048561039894506E-5</v>
      </c>
      <c r="X132" s="11">
        <v>2579</v>
      </c>
    </row>
    <row r="133" spans="1:24" x14ac:dyDescent="0.2">
      <c r="A133" s="101"/>
      <c r="B133" s="69" t="s">
        <v>87</v>
      </c>
      <c r="C133" s="11" t="s">
        <v>35</v>
      </c>
      <c r="D133" s="65">
        <v>1.0879643655490101</v>
      </c>
      <c r="E133" s="65">
        <v>0.85325421905858501</v>
      </c>
      <c r="F133" s="65">
        <v>1.3872377472805699</v>
      </c>
      <c r="G133" s="66">
        <v>0.496503734469674</v>
      </c>
      <c r="H133" s="55">
        <v>0.32450859646126201</v>
      </c>
      <c r="I133" s="55">
        <v>0.242323698510686</v>
      </c>
      <c r="J133" s="55">
        <v>0.43456677916549202</v>
      </c>
      <c r="K133" s="56">
        <v>4.2410519540680999E-14</v>
      </c>
      <c r="L133" s="55">
        <v>0.89587700449126395</v>
      </c>
      <c r="M133" s="55">
        <v>0.83940361840494004</v>
      </c>
      <c r="N133" s="55">
        <v>0.95614980633673796</v>
      </c>
      <c r="O133" s="56">
        <v>9.33613011386059E-4</v>
      </c>
      <c r="P133" s="55">
        <v>0.88177120743697501</v>
      </c>
      <c r="Q133" s="55">
        <v>0.77511326008668602</v>
      </c>
      <c r="R133" s="55">
        <v>1.0031056134659699</v>
      </c>
      <c r="S133" s="56">
        <v>5.57660948200875E-2</v>
      </c>
      <c r="T133" s="55">
        <v>1.4080972109632</v>
      </c>
      <c r="U133" s="55">
        <v>1.18915015286014</v>
      </c>
      <c r="V133" s="55">
        <v>1.66735693617283</v>
      </c>
      <c r="W133" s="56">
        <v>7.2127542611988296E-5</v>
      </c>
      <c r="X133" s="11">
        <v>2573</v>
      </c>
    </row>
    <row r="134" spans="1:24" x14ac:dyDescent="0.2">
      <c r="A134" s="101"/>
      <c r="B134" s="73" t="s">
        <v>87</v>
      </c>
      <c r="C134" s="46" t="s">
        <v>23</v>
      </c>
      <c r="D134" s="47">
        <v>1.13750351260934</v>
      </c>
      <c r="E134" s="47">
        <v>0.932705115110398</v>
      </c>
      <c r="F134" s="47">
        <v>1.38727044618537</v>
      </c>
      <c r="G134" s="48">
        <v>0.203330615651688</v>
      </c>
      <c r="H134" s="49">
        <v>0.32996129019846598</v>
      </c>
      <c r="I134" s="49">
        <v>0.25778048147126098</v>
      </c>
      <c r="J134" s="49">
        <v>0.42235336208561902</v>
      </c>
      <c r="K134" s="50">
        <v>0</v>
      </c>
      <c r="L134" s="49">
        <v>0.900750304574649</v>
      </c>
      <c r="M134" s="49">
        <v>0.84158932336473902</v>
      </c>
      <c r="N134" s="49">
        <v>0.96407010957253902</v>
      </c>
      <c r="O134" s="50">
        <v>2.5640042216427102E-3</v>
      </c>
      <c r="P134" s="49">
        <v>0.87580332458483501</v>
      </c>
      <c r="Q134" s="49">
        <v>0.76784059300226604</v>
      </c>
      <c r="R134" s="49">
        <v>0.99894622704791802</v>
      </c>
      <c r="S134" s="50">
        <v>4.8187902325882902E-2</v>
      </c>
      <c r="T134" s="49">
        <v>1.3878283113419301</v>
      </c>
      <c r="U134" s="49">
        <v>1.1731963052691401</v>
      </c>
      <c r="V134" s="49">
        <v>1.64172646394443</v>
      </c>
      <c r="W134" s="50">
        <v>1.3159866450807001E-4</v>
      </c>
      <c r="X134" s="46">
        <v>2585</v>
      </c>
    </row>
    <row r="135" spans="1:24" x14ac:dyDescent="0.2">
      <c r="A135" s="100" t="s">
        <v>145</v>
      </c>
      <c r="B135" s="74" t="s">
        <v>87</v>
      </c>
      <c r="C135" s="34" t="s">
        <v>36</v>
      </c>
      <c r="D135" s="44">
        <v>0.81172787127641099</v>
      </c>
      <c r="E135" s="44">
        <v>0.43872811287046898</v>
      </c>
      <c r="F135" s="44">
        <v>1.5018461723273899</v>
      </c>
      <c r="G135" s="45">
        <v>0.50639156653330297</v>
      </c>
      <c r="H135" s="44">
        <v>0.364888849287345</v>
      </c>
      <c r="I135" s="44">
        <v>0.259003845181278</v>
      </c>
      <c r="J135" s="44">
        <v>0.51406137326283596</v>
      </c>
      <c r="K135" s="45">
        <v>8.1593664047474607E-9</v>
      </c>
      <c r="L135" s="44">
        <v>0.89988270755148803</v>
      </c>
      <c r="M135" s="44">
        <v>0.83912617863581795</v>
      </c>
      <c r="N135" s="44">
        <v>0.96503828383317103</v>
      </c>
      <c r="O135" s="45">
        <v>3.09814958695276E-3</v>
      </c>
      <c r="P135" s="44">
        <v>0.87492529467351099</v>
      </c>
      <c r="Q135" s="44">
        <v>0.76984496539380498</v>
      </c>
      <c r="R135" s="44">
        <v>0.99434861000610697</v>
      </c>
      <c r="S135" s="45">
        <v>4.0676084144622898E-2</v>
      </c>
      <c r="T135" s="44">
        <v>1.3946070292125501</v>
      </c>
      <c r="U135" s="44">
        <v>1.17542242138027</v>
      </c>
      <c r="V135" s="44">
        <v>1.6546636601037299</v>
      </c>
      <c r="W135" s="45">
        <v>1.3743736710081201E-4</v>
      </c>
      <c r="X135">
        <v>2600</v>
      </c>
    </row>
    <row r="136" spans="1:24" x14ac:dyDescent="0.2">
      <c r="A136" s="101"/>
      <c r="B136" s="74" t="s">
        <v>87</v>
      </c>
      <c r="C136" s="34" t="s">
        <v>37</v>
      </c>
      <c r="D136" s="44">
        <v>0.44855554331140401</v>
      </c>
      <c r="E136" s="44">
        <v>0.29685365907503197</v>
      </c>
      <c r="F136" s="44">
        <v>0.677782029240655</v>
      </c>
      <c r="G136" s="45">
        <v>1.40838056656545E-4</v>
      </c>
      <c r="H136" s="44">
        <v>0.49211376522197903</v>
      </c>
      <c r="I136" s="44">
        <v>0.39916685816235897</v>
      </c>
      <c r="J136" s="44">
        <v>0.606703570120665</v>
      </c>
      <c r="K136" s="45">
        <v>3.1597835459251701E-11</v>
      </c>
      <c r="L136" s="44">
        <v>0.91363111166904698</v>
      </c>
      <c r="M136" s="44">
        <v>0.85015168337570002</v>
      </c>
      <c r="N136" s="44">
        <v>0.98185044449384196</v>
      </c>
      <c r="O136" s="45">
        <v>1.39508679766465E-2</v>
      </c>
      <c r="P136" s="44">
        <v>0.85244452028110396</v>
      </c>
      <c r="Q136" s="44">
        <v>0.76406102245546004</v>
      </c>
      <c r="R136" s="44">
        <v>0.95105186470841196</v>
      </c>
      <c r="S136" s="45">
        <v>4.2545718156226098E-3</v>
      </c>
      <c r="T136" s="44">
        <v>1.3935672894378299</v>
      </c>
      <c r="U136" s="44">
        <v>1.2032667467633</v>
      </c>
      <c r="V136" s="44">
        <v>1.6139644807894999</v>
      </c>
      <c r="W136" s="45">
        <v>9.4183341232678703E-6</v>
      </c>
      <c r="X136">
        <v>2600</v>
      </c>
    </row>
    <row r="137" spans="1:24" x14ac:dyDescent="0.2">
      <c r="A137" s="101"/>
      <c r="B137" s="74" t="s">
        <v>87</v>
      </c>
      <c r="C137" s="34" t="s">
        <v>38</v>
      </c>
      <c r="D137" s="44">
        <v>0.29910046176739402</v>
      </c>
      <c r="E137" s="44">
        <v>0.13422667590859999</v>
      </c>
      <c r="F137" s="44">
        <v>0.66649260010272005</v>
      </c>
      <c r="G137" s="45">
        <v>3.1523337776385701E-3</v>
      </c>
      <c r="H137" s="44">
        <v>0.674235718708184</v>
      </c>
      <c r="I137" s="44">
        <v>0.45191237637145998</v>
      </c>
      <c r="J137" s="44">
        <v>1.0059335131115701</v>
      </c>
      <c r="K137" s="45">
        <v>5.3480785649644202E-2</v>
      </c>
      <c r="L137" s="44">
        <v>0.90318116119798397</v>
      </c>
      <c r="M137" s="44">
        <v>0.83846392830951899</v>
      </c>
      <c r="N137" s="44">
        <v>0.97289362416293501</v>
      </c>
      <c r="O137" s="45">
        <v>7.2655599185952298E-3</v>
      </c>
      <c r="P137" s="44">
        <v>0.86481774714183302</v>
      </c>
      <c r="Q137" s="44">
        <v>0.77200384388086796</v>
      </c>
      <c r="R137" s="44">
        <v>0.96879017079983498</v>
      </c>
      <c r="S137" s="45">
        <v>1.2162220345461499E-2</v>
      </c>
      <c r="T137" s="44">
        <v>1.39619796735119</v>
      </c>
      <c r="U137" s="44">
        <v>1.2179629445306599</v>
      </c>
      <c r="V137" s="44">
        <v>1.6005156583698601</v>
      </c>
      <c r="W137" s="45">
        <v>1.6696067196564399E-6</v>
      </c>
      <c r="X137">
        <v>2600</v>
      </c>
    </row>
    <row r="138" spans="1:24" x14ac:dyDescent="0.2">
      <c r="A138" s="101"/>
      <c r="B138" s="74" t="s">
        <v>87</v>
      </c>
      <c r="C138" s="34" t="s">
        <v>39</v>
      </c>
      <c r="D138" s="44">
        <v>0.482817250973267</v>
      </c>
      <c r="E138" s="44">
        <v>0.299233380072563</v>
      </c>
      <c r="F138" s="44">
        <v>0.77903239866105101</v>
      </c>
      <c r="G138" s="45">
        <v>2.8543948537932402E-3</v>
      </c>
      <c r="H138" s="44">
        <v>0.64690636338340102</v>
      </c>
      <c r="I138" s="44">
        <v>0.43176170460360203</v>
      </c>
      <c r="J138" s="44">
        <v>0.96925651006994296</v>
      </c>
      <c r="K138" s="45">
        <v>3.4740554875778797E-2</v>
      </c>
      <c r="L138" s="44">
        <v>0.90443106175712995</v>
      </c>
      <c r="M138" s="44">
        <v>0.84305311877636602</v>
      </c>
      <c r="N138" s="44">
        <v>0.97027758661090602</v>
      </c>
      <c r="O138" s="45">
        <v>5.0861429621678099E-3</v>
      </c>
      <c r="P138" s="44">
        <v>0.86036200119822304</v>
      </c>
      <c r="Q138" s="44">
        <v>0.76054402736720705</v>
      </c>
      <c r="R138" s="44">
        <v>0.97328063395390496</v>
      </c>
      <c r="S138" s="45">
        <v>1.6827904143302399E-2</v>
      </c>
      <c r="T138" s="44">
        <v>1.3826009212882699</v>
      </c>
      <c r="U138" s="44">
        <v>1.1713820809934099</v>
      </c>
      <c r="V138" s="44">
        <v>1.6319058815770899</v>
      </c>
      <c r="W138" s="45">
        <v>1.2805322278597301E-4</v>
      </c>
      <c r="X138">
        <v>2600</v>
      </c>
    </row>
    <row r="139" spans="1:24" x14ac:dyDescent="0.2">
      <c r="A139" s="101" t="s">
        <v>145</v>
      </c>
      <c r="B139" s="74" t="s">
        <v>87</v>
      </c>
      <c r="C139" s="34" t="s">
        <v>40</v>
      </c>
      <c r="D139" s="44">
        <v>4.7974712097826402E-3</v>
      </c>
      <c r="E139" s="44">
        <v>3.8989899852849102E-4</v>
      </c>
      <c r="F139" s="44">
        <v>5.9029979803888799E-2</v>
      </c>
      <c r="G139" s="45">
        <v>3.0501131136562199E-5</v>
      </c>
      <c r="H139" s="44">
        <v>49.525845173631403</v>
      </c>
      <c r="I139" s="44">
        <v>5.14463031225704</v>
      </c>
      <c r="J139" s="44">
        <v>476.77076704981198</v>
      </c>
      <c r="K139" s="45">
        <v>7.3100774584744499E-4</v>
      </c>
      <c r="L139" s="44">
        <v>0.90072200402750402</v>
      </c>
      <c r="M139" s="44">
        <v>0.84024299349851395</v>
      </c>
      <c r="N139" s="44">
        <v>0.96555417280103495</v>
      </c>
      <c r="O139" s="45">
        <v>3.1935297795455701E-3</v>
      </c>
      <c r="P139" s="44">
        <v>0.85834665419384604</v>
      </c>
      <c r="Q139" s="44">
        <v>0.75971290307824202</v>
      </c>
      <c r="R139" s="44">
        <v>0.969786054416786</v>
      </c>
      <c r="S139" s="45">
        <v>1.4182157249759599E-2</v>
      </c>
      <c r="T139" s="44">
        <v>1.3801428433799801</v>
      </c>
      <c r="U139" s="44">
        <v>1.1821817511813</v>
      </c>
      <c r="V139" s="44">
        <v>1.6112533172074299</v>
      </c>
      <c r="W139" s="45">
        <v>4.5287664759752197E-5</v>
      </c>
      <c r="X139">
        <v>2600</v>
      </c>
    </row>
    <row r="140" spans="1:24" x14ac:dyDescent="0.2">
      <c r="A140" s="101"/>
      <c r="B140" s="74" t="s">
        <v>87</v>
      </c>
      <c r="C140" s="34" t="s">
        <v>41</v>
      </c>
      <c r="D140" s="44">
        <v>0.47945153228060999</v>
      </c>
      <c r="E140" s="44">
        <v>0.185369733464154</v>
      </c>
      <c r="F140" s="44">
        <v>1.24008255021134</v>
      </c>
      <c r="G140" s="45">
        <v>0.12947141998120901</v>
      </c>
      <c r="H140" s="44">
        <v>0.53502511289332999</v>
      </c>
      <c r="I140" s="44">
        <v>0.30801194929991299</v>
      </c>
      <c r="J140" s="44">
        <v>0.92935313736089897</v>
      </c>
      <c r="K140" s="45">
        <v>2.6414245812840801E-2</v>
      </c>
      <c r="L140" s="44">
        <v>0.90123395093994596</v>
      </c>
      <c r="M140" s="44">
        <v>0.84194112804511001</v>
      </c>
      <c r="N140" s="44">
        <v>0.96470240884028502</v>
      </c>
      <c r="O140" s="45">
        <v>2.7448332540442899E-3</v>
      </c>
      <c r="P140" s="44">
        <v>0.87653633566390599</v>
      </c>
      <c r="Q140" s="44">
        <v>0.77546308289738197</v>
      </c>
      <c r="R140" s="44">
        <v>0.99078339728105302</v>
      </c>
      <c r="S140" s="45">
        <v>3.5019926631973203E-2</v>
      </c>
      <c r="T140" s="44">
        <v>1.38555202551089</v>
      </c>
      <c r="U140" s="44">
        <v>1.1820533227044601</v>
      </c>
      <c r="V140" s="44">
        <v>1.6240844457042301</v>
      </c>
      <c r="W140" s="45">
        <v>5.7281288569299697E-5</v>
      </c>
      <c r="X140">
        <v>2600</v>
      </c>
    </row>
    <row r="141" spans="1:24" x14ac:dyDescent="0.2">
      <c r="A141" s="101"/>
      <c r="B141" s="74" t="s">
        <v>87</v>
      </c>
      <c r="C141" s="34" t="s">
        <v>42</v>
      </c>
      <c r="D141" s="44">
        <v>2.04140691845509</v>
      </c>
      <c r="E141" s="44">
        <v>1.1861137585831101</v>
      </c>
      <c r="F141" s="44">
        <v>3.51344226180671</v>
      </c>
      <c r="G141" s="45">
        <v>9.9910397303398808E-3</v>
      </c>
      <c r="H141" s="44">
        <v>0.29962561912069302</v>
      </c>
      <c r="I141" s="44">
        <v>0.239990007050496</v>
      </c>
      <c r="J141" s="44">
        <v>0.37408020749200999</v>
      </c>
      <c r="K141" s="45">
        <v>0</v>
      </c>
      <c r="L141" s="44">
        <v>0.89810013613421602</v>
      </c>
      <c r="M141" s="44">
        <v>0.840373234164007</v>
      </c>
      <c r="N141" s="44">
        <v>0.95979241333962495</v>
      </c>
      <c r="O141" s="45">
        <v>1.5205969582089401E-3</v>
      </c>
      <c r="P141" s="44">
        <v>0.87456807861120101</v>
      </c>
      <c r="Q141" s="44">
        <v>0.76886227123071105</v>
      </c>
      <c r="R141" s="44">
        <v>0.99480668091746505</v>
      </c>
      <c r="S141" s="45">
        <v>4.1427732119517599E-2</v>
      </c>
      <c r="T141" s="44">
        <v>1.3651247661236701</v>
      </c>
      <c r="U141" s="44">
        <v>1.1350705045557301</v>
      </c>
      <c r="V141" s="44">
        <v>1.64180605487024</v>
      </c>
      <c r="W141" s="45">
        <v>9.47919040545253E-4</v>
      </c>
      <c r="X141">
        <v>2600</v>
      </c>
    </row>
    <row r="142" spans="1:24" x14ac:dyDescent="0.2">
      <c r="A142" s="101"/>
      <c r="B142" s="74" t="s">
        <v>87</v>
      </c>
      <c r="C142" s="34" t="s">
        <v>43</v>
      </c>
      <c r="D142" s="44">
        <v>0.87321363080884695</v>
      </c>
      <c r="E142" s="44">
        <v>0.46739202409348501</v>
      </c>
      <c r="F142" s="44">
        <v>1.63139721202829</v>
      </c>
      <c r="G142" s="45">
        <v>0.67072349695100597</v>
      </c>
      <c r="H142" s="44">
        <v>0.36026596182529602</v>
      </c>
      <c r="I142" s="44">
        <v>0.23271990318067101</v>
      </c>
      <c r="J142" s="44">
        <v>0.55771578397891697</v>
      </c>
      <c r="K142" s="45">
        <v>4.6754073780297398E-6</v>
      </c>
      <c r="L142" s="44">
        <v>0.895682977956198</v>
      </c>
      <c r="M142" s="44">
        <v>0.83797310350465803</v>
      </c>
      <c r="N142" s="44">
        <v>0.95736723964675996</v>
      </c>
      <c r="O142" s="45">
        <v>1.18620023733707E-3</v>
      </c>
      <c r="P142" s="44">
        <v>0.87712994197135197</v>
      </c>
      <c r="Q142" s="44">
        <v>0.77015855787494303</v>
      </c>
      <c r="R142" s="44">
        <v>0.99895914579656397</v>
      </c>
      <c r="S142" s="45">
        <v>4.8189449334028002E-2</v>
      </c>
      <c r="T142" s="44">
        <v>1.3888093213819099</v>
      </c>
      <c r="U142" s="44">
        <v>1.1632592187492301</v>
      </c>
      <c r="V142" s="44">
        <v>1.6580924527133001</v>
      </c>
      <c r="W142" s="45">
        <v>2.8068701337047297E-4</v>
      </c>
      <c r="X142">
        <v>2600</v>
      </c>
    </row>
    <row r="143" spans="1:24" x14ac:dyDescent="0.2">
      <c r="A143" s="101"/>
      <c r="B143" s="74" t="s">
        <v>87</v>
      </c>
      <c r="C143" s="34" t="s">
        <v>44</v>
      </c>
      <c r="D143" s="44">
        <v>0.101063947261589</v>
      </c>
      <c r="E143" s="44">
        <v>2.6761712269403898E-2</v>
      </c>
      <c r="F143" s="44">
        <v>0.38166173125516201</v>
      </c>
      <c r="G143" s="45">
        <v>7.2279096079863603E-4</v>
      </c>
      <c r="H143" s="44">
        <v>3.02786017468445</v>
      </c>
      <c r="I143" s="44">
        <v>0.943661826149225</v>
      </c>
      <c r="J143" s="44">
        <v>9.7152782738404202</v>
      </c>
      <c r="K143" s="45">
        <v>6.2530903602652205E-2</v>
      </c>
      <c r="L143" s="44">
        <v>0.90021036769321205</v>
      </c>
      <c r="M143" s="44">
        <v>0.84022586221446505</v>
      </c>
      <c r="N143" s="44">
        <v>0.96447722278691395</v>
      </c>
      <c r="O143" s="45">
        <v>2.8077215385969899E-3</v>
      </c>
      <c r="P143" s="44">
        <v>0.87379455018614904</v>
      </c>
      <c r="Q143" s="44">
        <v>0.76755561116537596</v>
      </c>
      <c r="R143" s="44">
        <v>0.99473823763175995</v>
      </c>
      <c r="S143" s="45">
        <v>4.1373738406636301E-2</v>
      </c>
      <c r="T143" s="44">
        <v>1.37783386068758</v>
      </c>
      <c r="U143" s="44">
        <v>1.17407551729024</v>
      </c>
      <c r="V143" s="44">
        <v>1.6169540371975399</v>
      </c>
      <c r="W143" s="45">
        <v>8.6547919060042693E-5</v>
      </c>
      <c r="X143">
        <v>2600</v>
      </c>
    </row>
    <row r="144" spans="1:24" x14ac:dyDescent="0.2">
      <c r="A144" s="101"/>
      <c r="B144" s="74" t="s">
        <v>87</v>
      </c>
      <c r="C144" s="34" t="s">
        <v>45</v>
      </c>
      <c r="D144" s="44">
        <v>1.0654214874864001</v>
      </c>
      <c r="E144" s="44">
        <v>0.45148181809993199</v>
      </c>
      <c r="F144" s="44">
        <v>2.5142162995066202</v>
      </c>
      <c r="G144" s="45">
        <v>0.884977093816677</v>
      </c>
      <c r="H144" s="44">
        <v>0.33097217693994302</v>
      </c>
      <c r="I144" s="44">
        <v>0.19959341445947201</v>
      </c>
      <c r="J144" s="44">
        <v>0.54882863848500596</v>
      </c>
      <c r="K144" s="45">
        <v>1.82631940139899E-5</v>
      </c>
      <c r="L144" s="44">
        <v>0.89749449237297296</v>
      </c>
      <c r="M144" s="44">
        <v>0.84030128810930405</v>
      </c>
      <c r="N144" s="44">
        <v>0.95858042256748799</v>
      </c>
      <c r="O144" s="45">
        <v>1.28564651916951E-3</v>
      </c>
      <c r="P144" s="44">
        <v>0.87538727602847</v>
      </c>
      <c r="Q144" s="44">
        <v>0.77048232754764301</v>
      </c>
      <c r="R144" s="44">
        <v>0.99457554785402902</v>
      </c>
      <c r="S144" s="45">
        <v>4.1001325386468702E-2</v>
      </c>
      <c r="T144" s="44">
        <v>1.3877140403444099</v>
      </c>
      <c r="U144" s="44">
        <v>1.18202367118428</v>
      </c>
      <c r="V144" s="44">
        <v>1.6291977095852801</v>
      </c>
      <c r="W144" s="45">
        <v>6.2530221945467104E-5</v>
      </c>
      <c r="X144">
        <v>2600</v>
      </c>
    </row>
    <row r="145" spans="1:24" x14ac:dyDescent="0.2">
      <c r="A145" s="101"/>
      <c r="B145" s="74" t="s">
        <v>87</v>
      </c>
      <c r="C145" s="34" t="s">
        <v>46</v>
      </c>
      <c r="D145" s="44">
        <v>1.00950561551611</v>
      </c>
      <c r="E145" s="44">
        <v>0.42169042423539499</v>
      </c>
      <c r="F145" s="44">
        <v>2.4167055479298298</v>
      </c>
      <c r="G145" s="45">
        <v>0.98305267837298904</v>
      </c>
      <c r="H145" s="44">
        <v>0.33790554456397298</v>
      </c>
      <c r="I145" s="44">
        <v>0.205659004090089</v>
      </c>
      <c r="J145" s="44">
        <v>0.55519162680112299</v>
      </c>
      <c r="K145" s="45">
        <v>1.8461115621204398E-5</v>
      </c>
      <c r="L145" s="44">
        <v>0.89763653250962905</v>
      </c>
      <c r="M145" s="44">
        <v>0.840239519248416</v>
      </c>
      <c r="N145" s="44">
        <v>0.95895435294051001</v>
      </c>
      <c r="O145" s="45">
        <v>1.3591908538607099E-3</v>
      </c>
      <c r="P145" s="44">
        <v>0.87561821548673402</v>
      </c>
      <c r="Q145" s="44">
        <v>0.77041471928852201</v>
      </c>
      <c r="R145" s="44">
        <v>0.99518770877096796</v>
      </c>
      <c r="S145" s="45">
        <v>4.1965169262670798E-2</v>
      </c>
      <c r="T145" s="44">
        <v>1.3902472928965099</v>
      </c>
      <c r="U145" s="44">
        <v>1.18092725001456</v>
      </c>
      <c r="V145" s="44">
        <v>1.63666943529521</v>
      </c>
      <c r="W145" s="45">
        <v>7.5753018321633698E-5</v>
      </c>
      <c r="X145">
        <v>2600</v>
      </c>
    </row>
    <row r="146" spans="1:24" x14ac:dyDescent="0.2">
      <c r="A146" s="102"/>
      <c r="B146" s="72" t="s">
        <v>87</v>
      </c>
      <c r="C146" s="52" t="s">
        <v>47</v>
      </c>
      <c r="D146" s="49">
        <v>1.1638829000949</v>
      </c>
      <c r="E146" s="49">
        <v>0.23612597400024701</v>
      </c>
      <c r="F146" s="49">
        <v>5.7368674110028399</v>
      </c>
      <c r="G146" s="50">
        <v>0.85207369442195102</v>
      </c>
      <c r="H146" s="49">
        <v>0.32834348601853502</v>
      </c>
      <c r="I146" s="49">
        <v>0.21604069545049201</v>
      </c>
      <c r="J146" s="49">
        <v>0.499023781542627</v>
      </c>
      <c r="K146" s="50">
        <v>1.8410833035886801E-7</v>
      </c>
      <c r="L146" s="49">
        <v>0.89803934309425504</v>
      </c>
      <c r="M146" s="49">
        <v>0.84000930246674299</v>
      </c>
      <c r="N146" s="49">
        <v>0.96007825077281295</v>
      </c>
      <c r="O146" s="50">
        <v>1.6029841492596301E-3</v>
      </c>
      <c r="P146" s="49">
        <v>0.87683075452692605</v>
      </c>
      <c r="Q146" s="49">
        <v>0.77365357773508903</v>
      </c>
      <c r="R146" s="49">
        <v>0.99376800445369096</v>
      </c>
      <c r="S146" s="50">
        <v>3.9602149287850899E-2</v>
      </c>
      <c r="T146" s="49">
        <v>1.3908855112926199</v>
      </c>
      <c r="U146" s="49">
        <v>1.17259246734297</v>
      </c>
      <c r="V146" s="49">
        <v>1.6498165896522801</v>
      </c>
      <c r="W146" s="50">
        <v>1.5192612905246E-4</v>
      </c>
      <c r="X146" s="46">
        <v>2600</v>
      </c>
    </row>
    <row r="147" spans="1:24" x14ac:dyDescent="0.2">
      <c r="A147" s="100" t="s">
        <v>144</v>
      </c>
      <c r="B147" s="68" t="s">
        <v>88</v>
      </c>
      <c r="C147" s="60" t="s">
        <v>17</v>
      </c>
      <c r="D147" s="61">
        <v>0.92570423144663605</v>
      </c>
      <c r="E147" s="61">
        <v>0.74406647522702996</v>
      </c>
      <c r="F147" s="61">
        <v>1.1516824808653601</v>
      </c>
      <c r="G147" s="62">
        <v>0.48846795895325701</v>
      </c>
      <c r="H147" s="63">
        <v>0.194879524227455</v>
      </c>
      <c r="I147" s="63">
        <v>0.14619011058398099</v>
      </c>
      <c r="J147" s="63">
        <v>0.259785212634489</v>
      </c>
      <c r="K147" s="64">
        <v>0</v>
      </c>
      <c r="L147" s="63">
        <v>0.86713259293249001</v>
      </c>
      <c r="M147" s="63">
        <v>0.77433903756901901</v>
      </c>
      <c r="N147" s="63">
        <v>0.97104614031396197</v>
      </c>
      <c r="O147" s="64">
        <v>1.3556599609678401E-2</v>
      </c>
      <c r="P147" s="63">
        <v>0.52841721356648896</v>
      </c>
      <c r="Q147" s="63">
        <v>0.40935750596788201</v>
      </c>
      <c r="R147" s="63">
        <v>0.68210487782110096</v>
      </c>
      <c r="S147" s="64">
        <v>9.7247395991484396E-7</v>
      </c>
      <c r="T147" s="63">
        <v>1.1636747984018101</v>
      </c>
      <c r="U147" s="63">
        <v>0.94647023600970404</v>
      </c>
      <c r="V147" s="63">
        <v>1.4307254310970301</v>
      </c>
      <c r="W147" s="64">
        <v>0.15041533310673699</v>
      </c>
      <c r="X147" s="60">
        <v>2543</v>
      </c>
    </row>
    <row r="148" spans="1:24" x14ac:dyDescent="0.2">
      <c r="A148" s="101"/>
      <c r="B148" s="69" t="s">
        <v>88</v>
      </c>
      <c r="C148" s="11" t="s">
        <v>18</v>
      </c>
      <c r="D148" s="65">
        <v>0.76612293513047602</v>
      </c>
      <c r="E148" s="65">
        <v>0.55000177599157396</v>
      </c>
      <c r="F148" s="65">
        <v>1.06716810263887</v>
      </c>
      <c r="G148" s="66">
        <v>0.115130810902973</v>
      </c>
      <c r="H148" s="55">
        <v>0.20832701038014301</v>
      </c>
      <c r="I148" s="55">
        <v>0.15564994474249899</v>
      </c>
      <c r="J148" s="55">
        <v>0.27883172927383698</v>
      </c>
      <c r="K148" s="56">
        <v>0</v>
      </c>
      <c r="L148" s="55">
        <v>0.88669473434466495</v>
      </c>
      <c r="M148" s="55">
        <v>0.80154715275448896</v>
      </c>
      <c r="N148" s="55">
        <v>0.98088746147087202</v>
      </c>
      <c r="O148" s="56">
        <v>1.95618889021155E-2</v>
      </c>
      <c r="P148" s="55">
        <v>0.53368085079786698</v>
      </c>
      <c r="Q148" s="55">
        <v>0.40747660252828399</v>
      </c>
      <c r="R148" s="55">
        <v>0.69897326310549501</v>
      </c>
      <c r="S148" s="56">
        <v>5.0755887374132101E-6</v>
      </c>
      <c r="T148" s="55">
        <v>1.19182050758822</v>
      </c>
      <c r="U148" s="55">
        <v>0.958465273635287</v>
      </c>
      <c r="V148" s="55">
        <v>1.48199017886206</v>
      </c>
      <c r="W148" s="56">
        <v>0.114468349743088</v>
      </c>
      <c r="X148" s="11">
        <v>2592</v>
      </c>
    </row>
    <row r="149" spans="1:24" x14ac:dyDescent="0.2">
      <c r="A149" s="101"/>
      <c r="B149" s="69" t="s">
        <v>88</v>
      </c>
      <c r="C149" s="11" t="s">
        <v>19</v>
      </c>
      <c r="D149" s="65">
        <v>0.89949767505932199</v>
      </c>
      <c r="E149" s="65">
        <v>0.61515946210465799</v>
      </c>
      <c r="F149" s="65">
        <v>1.31526232998018</v>
      </c>
      <c r="G149" s="66">
        <v>0.584802793413575</v>
      </c>
      <c r="H149" s="55">
        <v>0.20051614451675001</v>
      </c>
      <c r="I149" s="55">
        <v>0.14879418027979299</v>
      </c>
      <c r="J149" s="55">
        <v>0.270217048383595</v>
      </c>
      <c r="K149" s="56">
        <v>0</v>
      </c>
      <c r="L149" s="55">
        <v>0.870151255206981</v>
      </c>
      <c r="M149" s="55">
        <v>0.78044510474530304</v>
      </c>
      <c r="N149" s="55">
        <v>0.97016843636348105</v>
      </c>
      <c r="O149" s="56">
        <v>1.22253340527503E-2</v>
      </c>
      <c r="P149" s="55">
        <v>0.52091192649646001</v>
      </c>
      <c r="Q149" s="55">
        <v>0.40203376553084202</v>
      </c>
      <c r="R149" s="55">
        <v>0.67494140649595902</v>
      </c>
      <c r="S149" s="56">
        <v>8.0349101050369896E-7</v>
      </c>
      <c r="T149" s="55">
        <v>1.17103912588322</v>
      </c>
      <c r="U149" s="55">
        <v>0.94792569321929898</v>
      </c>
      <c r="V149" s="55">
        <v>1.44666680538227</v>
      </c>
      <c r="W149" s="56">
        <v>0.14316720723604201</v>
      </c>
      <c r="X149" s="11">
        <v>2581</v>
      </c>
    </row>
    <row r="150" spans="1:24" x14ac:dyDescent="0.2">
      <c r="A150" s="101"/>
      <c r="B150" s="69" t="s">
        <v>88</v>
      </c>
      <c r="C150" s="11" t="s">
        <v>20</v>
      </c>
      <c r="D150" s="65">
        <v>0.78453048184966101</v>
      </c>
      <c r="E150" s="65">
        <v>0.48405934864518402</v>
      </c>
      <c r="F150" s="65">
        <v>1.2715136659873001</v>
      </c>
      <c r="G150" s="66">
        <v>0.32462592927016898</v>
      </c>
      <c r="H150" s="55">
        <v>0.218374871205605</v>
      </c>
      <c r="I150" s="55">
        <v>0.14921228121644201</v>
      </c>
      <c r="J150" s="55">
        <v>0.31959557206213401</v>
      </c>
      <c r="K150" s="56">
        <v>4.8849813083506904E-15</v>
      </c>
      <c r="L150" s="55">
        <v>0.851205167069508</v>
      </c>
      <c r="M150" s="55">
        <v>0.75297958808607102</v>
      </c>
      <c r="N150" s="55">
        <v>0.96224419348138801</v>
      </c>
      <c r="O150" s="56">
        <v>1.00177955096302E-2</v>
      </c>
      <c r="P150" s="55">
        <v>0.55134132321791196</v>
      </c>
      <c r="Q150" s="55">
        <v>0.42699586338632101</v>
      </c>
      <c r="R150" s="55">
        <v>0.71189742279226098</v>
      </c>
      <c r="S150" s="56">
        <v>4.9703345911256102E-6</v>
      </c>
      <c r="T150" s="55">
        <v>1.2206030255251401</v>
      </c>
      <c r="U150" s="55">
        <v>0.97530210651874505</v>
      </c>
      <c r="V150" s="55">
        <v>1.52760025428335</v>
      </c>
      <c r="W150" s="56">
        <v>8.1591719475421695E-2</v>
      </c>
      <c r="X150" s="11">
        <v>2469</v>
      </c>
    </row>
    <row r="151" spans="1:24" x14ac:dyDescent="0.2">
      <c r="A151" s="101"/>
      <c r="B151" s="69" t="s">
        <v>88</v>
      </c>
      <c r="C151" s="11" t="s">
        <v>31</v>
      </c>
      <c r="D151" s="65">
        <v>0.84548959907403298</v>
      </c>
      <c r="E151" s="65">
        <v>0.64788359164337195</v>
      </c>
      <c r="F151" s="65">
        <v>1.1033658999283</v>
      </c>
      <c r="G151" s="66">
        <v>0.21654783160624899</v>
      </c>
      <c r="H151" s="55">
        <v>0.218441953376554</v>
      </c>
      <c r="I151" s="55">
        <v>0.14296609328408699</v>
      </c>
      <c r="J151" s="55">
        <v>0.33376366310959099</v>
      </c>
      <c r="K151" s="56">
        <v>2.0131674105528E-12</v>
      </c>
      <c r="L151" s="55">
        <v>0.86824288193248</v>
      </c>
      <c r="M151" s="55">
        <v>0.77719193147569798</v>
      </c>
      <c r="N151" s="55">
        <v>0.96996079281863901</v>
      </c>
      <c r="O151" s="56">
        <v>1.24333160713432E-2</v>
      </c>
      <c r="P151" s="55">
        <v>0.52125756087594199</v>
      </c>
      <c r="Q151" s="55">
        <v>0.39816606318755099</v>
      </c>
      <c r="R151" s="55">
        <v>0.68240231875902202</v>
      </c>
      <c r="S151" s="56">
        <v>2.1323511156801102E-6</v>
      </c>
      <c r="T151" s="55">
        <v>1.17815177671205</v>
      </c>
      <c r="U151" s="55">
        <v>0.96122528000312402</v>
      </c>
      <c r="V151" s="55">
        <v>1.4440336077774201</v>
      </c>
      <c r="W151" s="56">
        <v>0.11431363672478299</v>
      </c>
      <c r="X151" s="11">
        <v>2598</v>
      </c>
    </row>
    <row r="152" spans="1:24" x14ac:dyDescent="0.2">
      <c r="A152" s="101"/>
      <c r="B152" s="69" t="s">
        <v>88</v>
      </c>
      <c r="C152" s="11" t="s">
        <v>32</v>
      </c>
      <c r="D152" s="65">
        <v>1.01480277921568</v>
      </c>
      <c r="E152" s="65">
        <v>0.82669177055155996</v>
      </c>
      <c r="F152" s="65">
        <v>1.24571783267756</v>
      </c>
      <c r="G152" s="66">
        <v>0.88828104615894399</v>
      </c>
      <c r="H152" s="55">
        <v>0.185065445669054</v>
      </c>
      <c r="I152" s="55">
        <v>0.13876618194491799</v>
      </c>
      <c r="J152" s="55">
        <v>0.246812434417778</v>
      </c>
      <c r="K152" s="56">
        <v>0</v>
      </c>
      <c r="L152" s="55">
        <v>0.86934049753970399</v>
      </c>
      <c r="M152" s="55">
        <v>0.77785665883726496</v>
      </c>
      <c r="N152" s="55">
        <v>0.97158376427897897</v>
      </c>
      <c r="O152" s="56">
        <v>1.35813574131727E-2</v>
      </c>
      <c r="P152" s="55">
        <v>0.523040135745103</v>
      </c>
      <c r="Q152" s="55">
        <v>0.40013474321306802</v>
      </c>
      <c r="R152" s="55">
        <v>0.68369715012370802</v>
      </c>
      <c r="S152" s="56">
        <v>2.1125589395598601E-6</v>
      </c>
      <c r="T152" s="55">
        <v>1.17573204665538</v>
      </c>
      <c r="U152" s="55">
        <v>0.95853112125567197</v>
      </c>
      <c r="V152" s="55">
        <v>1.4421501971908699</v>
      </c>
      <c r="W152" s="56">
        <v>0.120288642285002</v>
      </c>
      <c r="X152" s="11">
        <v>2598</v>
      </c>
    </row>
    <row r="153" spans="1:24" x14ac:dyDescent="0.2">
      <c r="A153" s="101"/>
      <c r="B153" s="69" t="s">
        <v>88</v>
      </c>
      <c r="C153" s="11" t="s">
        <v>33</v>
      </c>
      <c r="D153" s="65">
        <v>1.13492994845214</v>
      </c>
      <c r="E153" s="65">
        <v>0.95664826317202101</v>
      </c>
      <c r="F153" s="65">
        <v>1.34643634184067</v>
      </c>
      <c r="G153" s="66">
        <v>0.14658928643493499</v>
      </c>
      <c r="H153" s="55">
        <v>0.18262571328702501</v>
      </c>
      <c r="I153" s="55">
        <v>0.13877266383374001</v>
      </c>
      <c r="J153" s="55">
        <v>0.24033660688068301</v>
      </c>
      <c r="K153" s="56">
        <v>0</v>
      </c>
      <c r="L153" s="55">
        <v>0.86869855069292301</v>
      </c>
      <c r="M153" s="55">
        <v>0.77697474282171097</v>
      </c>
      <c r="N153" s="55">
        <v>0.97125058304391798</v>
      </c>
      <c r="O153" s="56">
        <v>1.3421981085995601E-2</v>
      </c>
      <c r="P153" s="55">
        <v>0.52191461690702801</v>
      </c>
      <c r="Q153" s="55">
        <v>0.40041157118674497</v>
      </c>
      <c r="R153" s="55">
        <v>0.68028720182556601</v>
      </c>
      <c r="S153" s="56">
        <v>1.51531785885783E-6</v>
      </c>
      <c r="T153" s="55">
        <v>1.1749299011449701</v>
      </c>
      <c r="U153" s="55">
        <v>0.95763062236728602</v>
      </c>
      <c r="V153" s="55">
        <v>1.44153731131947</v>
      </c>
      <c r="W153" s="56">
        <v>0.122330166346695</v>
      </c>
      <c r="X153" s="11">
        <v>2598</v>
      </c>
    </row>
    <row r="154" spans="1:24" x14ac:dyDescent="0.2">
      <c r="A154" s="101"/>
      <c r="B154" s="69" t="s">
        <v>88</v>
      </c>
      <c r="C154" s="11" t="s">
        <v>34</v>
      </c>
      <c r="D154" s="65">
        <v>0.86105026781199001</v>
      </c>
      <c r="E154" s="65">
        <v>0.60597345861375596</v>
      </c>
      <c r="F154" s="65">
        <v>1.2234984109620399</v>
      </c>
      <c r="G154" s="66">
        <v>0.40392408604121599</v>
      </c>
      <c r="H154" s="55">
        <v>0.20021824001177699</v>
      </c>
      <c r="I154" s="55">
        <v>0.143060081759013</v>
      </c>
      <c r="J154" s="55">
        <v>0.28021334211832299</v>
      </c>
      <c r="K154" s="56">
        <v>0</v>
      </c>
      <c r="L154" s="55">
        <v>0.86555777723495297</v>
      </c>
      <c r="M154" s="55">
        <v>0.77298011374488396</v>
      </c>
      <c r="N154" s="55">
        <v>0.96922320821719898</v>
      </c>
      <c r="O154" s="56">
        <v>1.23621030931793E-2</v>
      </c>
      <c r="P154" s="55">
        <v>0.51905529943978901</v>
      </c>
      <c r="Q154" s="55">
        <v>0.39760131738651699</v>
      </c>
      <c r="R154" s="55">
        <v>0.67760943461518297</v>
      </c>
      <c r="S154" s="56">
        <v>1.4238148415834901E-6</v>
      </c>
      <c r="T154" s="55">
        <v>1.17256673847398</v>
      </c>
      <c r="U154" s="55">
        <v>0.95305763574914404</v>
      </c>
      <c r="V154" s="55">
        <v>1.44263337767056</v>
      </c>
      <c r="W154" s="56">
        <v>0.13223288398982</v>
      </c>
      <c r="X154" s="11">
        <v>2598</v>
      </c>
    </row>
    <row r="155" spans="1:24" x14ac:dyDescent="0.2">
      <c r="A155" s="101"/>
      <c r="B155" s="69" t="s">
        <v>88</v>
      </c>
      <c r="C155" s="11" t="s">
        <v>21</v>
      </c>
      <c r="D155" s="65">
        <v>1.42046452110358</v>
      </c>
      <c r="E155" s="65">
        <v>0.83449128181986398</v>
      </c>
      <c r="F155" s="65">
        <v>2.4179035775110398</v>
      </c>
      <c r="G155" s="66">
        <v>0.19590708050887701</v>
      </c>
      <c r="H155" s="55">
        <v>0.13299017123992601</v>
      </c>
      <c r="I155" s="55">
        <v>7.25695512983838E-2</v>
      </c>
      <c r="J155" s="55">
        <v>0.243716342873664</v>
      </c>
      <c r="K155" s="56">
        <v>6.6611938187577406E-11</v>
      </c>
      <c r="L155" s="55">
        <v>0.87093160055430396</v>
      </c>
      <c r="M155" s="55">
        <v>0.77912538366408601</v>
      </c>
      <c r="N155" s="55">
        <v>0.97355556467290305</v>
      </c>
      <c r="O155" s="56">
        <v>1.50335904109278E-2</v>
      </c>
      <c r="P155" s="55">
        <v>0.52985626205180902</v>
      </c>
      <c r="Q155" s="55">
        <v>0.41213999766396098</v>
      </c>
      <c r="R155" s="55">
        <v>0.68119488529823302</v>
      </c>
      <c r="S155" s="56">
        <v>7.2351621838162604E-7</v>
      </c>
      <c r="T155" s="55">
        <v>1.18190330016176</v>
      </c>
      <c r="U155" s="55">
        <v>0.953799003138042</v>
      </c>
      <c r="V155" s="55">
        <v>1.4645595207558499</v>
      </c>
      <c r="W155" s="56">
        <v>0.126604575223531</v>
      </c>
      <c r="X155" s="11">
        <v>2590</v>
      </c>
    </row>
    <row r="156" spans="1:24" x14ac:dyDescent="0.2">
      <c r="A156" s="101"/>
      <c r="B156" s="69" t="s">
        <v>88</v>
      </c>
      <c r="C156" s="11" t="s">
        <v>22</v>
      </c>
      <c r="D156" s="65">
        <v>1.3510465927324</v>
      </c>
      <c r="E156" s="65">
        <v>1.0361748379518401</v>
      </c>
      <c r="F156" s="65">
        <v>1.76160125577057</v>
      </c>
      <c r="G156" s="66">
        <v>2.6250134601103901E-2</v>
      </c>
      <c r="H156" s="55">
        <v>0.16244802631268501</v>
      </c>
      <c r="I156" s="55">
        <v>0.119174973030911</v>
      </c>
      <c r="J156" s="55">
        <v>0.22143375057481299</v>
      </c>
      <c r="K156" s="56">
        <v>0</v>
      </c>
      <c r="L156" s="55">
        <v>0.87019196176470703</v>
      </c>
      <c r="M156" s="55">
        <v>0.78093389095625299</v>
      </c>
      <c r="N156" s="55">
        <v>0.96965192456006399</v>
      </c>
      <c r="O156" s="56">
        <v>1.1797725526297299E-2</v>
      </c>
      <c r="P156" s="55">
        <v>0.53117507300334399</v>
      </c>
      <c r="Q156" s="55">
        <v>0.415316149907762</v>
      </c>
      <c r="R156" s="55">
        <v>0.67935465125247396</v>
      </c>
      <c r="S156" s="56">
        <v>4.66319071024124E-7</v>
      </c>
      <c r="T156" s="55">
        <v>1.1944260055506799</v>
      </c>
      <c r="U156" s="55">
        <v>0.96154879178298502</v>
      </c>
      <c r="V156" s="55">
        <v>1.48370368194247</v>
      </c>
      <c r="W156" s="56">
        <v>0.108352488297996</v>
      </c>
      <c r="X156" s="11">
        <v>2580</v>
      </c>
    </row>
    <row r="157" spans="1:24" x14ac:dyDescent="0.2">
      <c r="A157" s="101"/>
      <c r="B157" s="69" t="s">
        <v>88</v>
      </c>
      <c r="C157" s="11" t="s">
        <v>35</v>
      </c>
      <c r="D157" s="65">
        <v>1.3581762276912599</v>
      </c>
      <c r="E157" s="65">
        <v>1.04531468420505</v>
      </c>
      <c r="F157" s="65">
        <v>1.7646768894942699</v>
      </c>
      <c r="G157" s="66">
        <v>2.1919446137181098E-2</v>
      </c>
      <c r="H157" s="55">
        <v>0.162769720568198</v>
      </c>
      <c r="I157" s="55">
        <v>0.119752485253596</v>
      </c>
      <c r="J157" s="55">
        <v>0.221239516472193</v>
      </c>
      <c r="K157" s="56">
        <v>0</v>
      </c>
      <c r="L157" s="55">
        <v>0.87204972441430295</v>
      </c>
      <c r="M157" s="55">
        <v>0.78309688800680199</v>
      </c>
      <c r="N157" s="55">
        <v>0.97110681129977305</v>
      </c>
      <c r="O157" s="56">
        <v>1.2627349232453599E-2</v>
      </c>
      <c r="P157" s="55">
        <v>0.53211383904062104</v>
      </c>
      <c r="Q157" s="55">
        <v>0.41596626187684699</v>
      </c>
      <c r="R157" s="55">
        <v>0.68069255525915096</v>
      </c>
      <c r="S157" s="56">
        <v>5.12707720612404E-7</v>
      </c>
      <c r="T157" s="55">
        <v>1.1949736831889399</v>
      </c>
      <c r="U157" s="55">
        <v>0.961852445611036</v>
      </c>
      <c r="V157" s="55">
        <v>1.48459580264101</v>
      </c>
      <c r="W157" s="56">
        <v>0.10767602677441999</v>
      </c>
      <c r="X157" s="11">
        <v>2575</v>
      </c>
    </row>
    <row r="158" spans="1:24" x14ac:dyDescent="0.2">
      <c r="A158" s="101"/>
      <c r="B158" s="73" t="s">
        <v>88</v>
      </c>
      <c r="C158" s="46" t="s">
        <v>23</v>
      </c>
      <c r="D158" s="47">
        <v>1.19832998124851</v>
      </c>
      <c r="E158" s="47">
        <v>0.95238306137170903</v>
      </c>
      <c r="F158" s="47">
        <v>1.5077911422435499</v>
      </c>
      <c r="G158" s="48">
        <v>0.122653909750659</v>
      </c>
      <c r="H158" s="49">
        <v>0.1787666583468</v>
      </c>
      <c r="I158" s="49">
        <v>0.13398114230212599</v>
      </c>
      <c r="J158" s="49">
        <v>0.23852250837224201</v>
      </c>
      <c r="K158" s="50">
        <v>0</v>
      </c>
      <c r="L158" s="49">
        <v>0.87534809469663499</v>
      </c>
      <c r="M158" s="49">
        <v>0.78310068057949</v>
      </c>
      <c r="N158" s="49">
        <v>0.97846203673583698</v>
      </c>
      <c r="O158" s="50">
        <v>1.91180453617491E-2</v>
      </c>
      <c r="P158" s="49">
        <v>0.52756698196613006</v>
      </c>
      <c r="Q158" s="49">
        <v>0.40405742963205499</v>
      </c>
      <c r="R158" s="49">
        <v>0.68883010198402295</v>
      </c>
      <c r="S158" s="50">
        <v>2.6111239379567099E-6</v>
      </c>
      <c r="T158" s="49">
        <v>1.18281166427356</v>
      </c>
      <c r="U158" s="49">
        <v>0.95655892730355296</v>
      </c>
      <c r="V158" s="49">
        <v>1.46257945350565</v>
      </c>
      <c r="W158" s="50">
        <v>0.121145223591537</v>
      </c>
      <c r="X158" s="46">
        <v>2586</v>
      </c>
    </row>
    <row r="159" spans="1:24" x14ac:dyDescent="0.2">
      <c r="A159" s="100" t="s">
        <v>145</v>
      </c>
      <c r="B159" s="71" t="s">
        <v>88</v>
      </c>
      <c r="C159" s="54" t="s">
        <v>36</v>
      </c>
      <c r="D159" s="55">
        <v>0.70745120674142103</v>
      </c>
      <c r="E159" s="55">
        <v>0.315910202391537</v>
      </c>
      <c r="F159" s="55">
        <v>1.58427048614148</v>
      </c>
      <c r="G159" s="56">
        <v>0.400134914451512</v>
      </c>
      <c r="H159" s="55">
        <v>0.21041652391046001</v>
      </c>
      <c r="I159" s="55">
        <v>0.13759938268741401</v>
      </c>
      <c r="J159" s="55">
        <v>0.32176825702148398</v>
      </c>
      <c r="K159" s="56">
        <v>6.3593574850528997E-13</v>
      </c>
      <c r="L159" s="55">
        <v>0.87522715640833704</v>
      </c>
      <c r="M159" s="55">
        <v>0.78580692567131605</v>
      </c>
      <c r="N159" s="55">
        <v>0.97482288624550895</v>
      </c>
      <c r="O159" s="56">
        <v>1.53613497668212E-2</v>
      </c>
      <c r="P159" s="55">
        <v>0.52249379113469296</v>
      </c>
      <c r="Q159" s="55">
        <v>0.40222990305544898</v>
      </c>
      <c r="R159" s="55">
        <v>0.67871572874249897</v>
      </c>
      <c r="S159" s="56">
        <v>1.1515162311459499E-6</v>
      </c>
      <c r="T159" s="55">
        <v>1.1860635168441001</v>
      </c>
      <c r="U159" s="55">
        <v>0.95618179482673205</v>
      </c>
      <c r="V159" s="55">
        <v>1.47121255978683</v>
      </c>
      <c r="W159" s="56">
        <v>0.120573121756651</v>
      </c>
      <c r="X159" s="53">
        <v>2601</v>
      </c>
    </row>
    <row r="160" spans="1:24" x14ac:dyDescent="0.2">
      <c r="A160" s="101"/>
      <c r="B160" s="71" t="s">
        <v>88</v>
      </c>
      <c r="C160" s="54" t="s">
        <v>37</v>
      </c>
      <c r="D160" s="55">
        <v>0.45041969894554201</v>
      </c>
      <c r="E160" s="55">
        <v>0.236486347623828</v>
      </c>
      <c r="F160" s="55">
        <v>0.85788421715110796</v>
      </c>
      <c r="G160" s="56">
        <v>1.52530872566313E-2</v>
      </c>
      <c r="H160" s="55">
        <v>0.26861128911314403</v>
      </c>
      <c r="I160" s="55">
        <v>0.179960634464956</v>
      </c>
      <c r="J160" s="55">
        <v>0.40093226417844802</v>
      </c>
      <c r="K160" s="56">
        <v>1.2550305239500401E-10</v>
      </c>
      <c r="L160" s="55">
        <v>0.89399073628163905</v>
      </c>
      <c r="M160" s="55">
        <v>0.80477682618010704</v>
      </c>
      <c r="N160" s="55">
        <v>0.99309449596219301</v>
      </c>
      <c r="O160" s="56">
        <v>3.6690675500067202E-2</v>
      </c>
      <c r="P160" s="55">
        <v>0.518561683455384</v>
      </c>
      <c r="Q160" s="55">
        <v>0.40558463339665402</v>
      </c>
      <c r="R160" s="55">
        <v>0.66300889482934999</v>
      </c>
      <c r="S160" s="56">
        <v>1.62347423837694E-7</v>
      </c>
      <c r="T160" s="55">
        <v>1.21522919108382</v>
      </c>
      <c r="U160" s="55">
        <v>0.96095948485860305</v>
      </c>
      <c r="V160" s="55">
        <v>1.53677861567653</v>
      </c>
      <c r="W160" s="56">
        <v>0.103628111176606</v>
      </c>
      <c r="X160" s="53">
        <v>2601</v>
      </c>
    </row>
    <row r="161" spans="1:24" x14ac:dyDescent="0.2">
      <c r="A161" s="101"/>
      <c r="B161" s="71" t="s">
        <v>88</v>
      </c>
      <c r="C161" s="54" t="s">
        <v>38</v>
      </c>
      <c r="D161" s="55">
        <v>0.74257241378311201</v>
      </c>
      <c r="E161" s="55">
        <v>0.249056416165575</v>
      </c>
      <c r="F161" s="55">
        <v>2.2140115809949301</v>
      </c>
      <c r="G161" s="56">
        <v>0.59334095851003499</v>
      </c>
      <c r="H161" s="55">
        <v>0.224489661818327</v>
      </c>
      <c r="I161" s="55">
        <v>0.12916985774480999</v>
      </c>
      <c r="J161" s="55">
        <v>0.390149909144201</v>
      </c>
      <c r="K161" s="56">
        <v>1.1721461246061401E-7</v>
      </c>
      <c r="L161" s="55">
        <v>0.87373818100858403</v>
      </c>
      <c r="M161" s="55">
        <v>0.78083484354775901</v>
      </c>
      <c r="N161" s="55">
        <v>0.97769511089382599</v>
      </c>
      <c r="O161" s="56">
        <v>1.8608119782344602E-2</v>
      </c>
      <c r="P161" s="55">
        <v>0.51918777349658995</v>
      </c>
      <c r="Q161" s="55">
        <v>0.39875207941322799</v>
      </c>
      <c r="R161" s="55">
        <v>0.675998842551501</v>
      </c>
      <c r="S161" s="56">
        <v>1.1279990377310901E-6</v>
      </c>
      <c r="T161" s="55">
        <v>1.1729179098276701</v>
      </c>
      <c r="U161" s="55">
        <v>0.94886840049932697</v>
      </c>
      <c r="V161" s="55">
        <v>1.4498706274448001</v>
      </c>
      <c r="W161" s="56">
        <v>0.14028959530903701</v>
      </c>
      <c r="X161" s="53">
        <v>2601</v>
      </c>
    </row>
    <row r="162" spans="1:24" x14ac:dyDescent="0.2">
      <c r="A162" s="101"/>
      <c r="B162" s="71" t="s">
        <v>88</v>
      </c>
      <c r="C162" s="54" t="s">
        <v>39</v>
      </c>
      <c r="D162" s="55">
        <v>0.30085255858221899</v>
      </c>
      <c r="E162" s="55">
        <v>0.188692542893066</v>
      </c>
      <c r="F162" s="55">
        <v>0.47968118197846199</v>
      </c>
      <c r="G162" s="56">
        <v>4.4984889602250899E-7</v>
      </c>
      <c r="H162" s="55">
        <v>0.55052404881318695</v>
      </c>
      <c r="I162" s="55">
        <v>0.350756775640515</v>
      </c>
      <c r="J162" s="55">
        <v>0.86406521376021095</v>
      </c>
      <c r="K162" s="56">
        <v>9.4514015843538707E-3</v>
      </c>
      <c r="L162" s="55">
        <v>0.87886671046017495</v>
      </c>
      <c r="M162" s="55">
        <v>0.791683911978451</v>
      </c>
      <c r="N162" s="55">
        <v>0.97565036129736804</v>
      </c>
      <c r="O162" s="56">
        <v>1.54149006917879E-2</v>
      </c>
      <c r="P162" s="55">
        <v>0.50391878703857296</v>
      </c>
      <c r="Q162" s="55">
        <v>0.38224480321953003</v>
      </c>
      <c r="R162" s="55">
        <v>0.66432333884363703</v>
      </c>
      <c r="S162" s="56">
        <v>1.16985376175105E-6</v>
      </c>
      <c r="T162" s="55">
        <v>1.15573216345914</v>
      </c>
      <c r="U162" s="55">
        <v>0.93538122879686403</v>
      </c>
      <c r="V162" s="55">
        <v>1.42799191659214</v>
      </c>
      <c r="W162" s="56">
        <v>0.17990495043072899</v>
      </c>
      <c r="X162" s="53">
        <v>2601</v>
      </c>
    </row>
    <row r="163" spans="1:24" x14ac:dyDescent="0.2">
      <c r="A163" s="101" t="s">
        <v>145</v>
      </c>
      <c r="B163" s="71" t="s">
        <v>88</v>
      </c>
      <c r="C163" s="54" t="s">
        <v>40</v>
      </c>
      <c r="D163" s="55">
        <v>8.8037337004621605E-4</v>
      </c>
      <c r="E163" s="55">
        <v>8.0705786361436898E-5</v>
      </c>
      <c r="F163" s="55">
        <v>9.6034907238927696E-3</v>
      </c>
      <c r="G163" s="56">
        <v>7.9015890497302604E-9</v>
      </c>
      <c r="H163" s="55">
        <v>132.521562496358</v>
      </c>
      <c r="I163" s="55">
        <v>17.168260723432098</v>
      </c>
      <c r="J163" s="55">
        <v>1022.93207270011</v>
      </c>
      <c r="K163" s="56">
        <v>2.7771727254544098E-6</v>
      </c>
      <c r="L163" s="55">
        <v>0.86695455936591603</v>
      </c>
      <c r="M163" s="55">
        <v>0.78136029571871901</v>
      </c>
      <c r="N163" s="55">
        <v>0.96192526306189696</v>
      </c>
      <c r="O163" s="56">
        <v>7.1039783858430896E-3</v>
      </c>
      <c r="P163" s="55">
        <v>0.50209262305105895</v>
      </c>
      <c r="Q163" s="55">
        <v>0.383085815216343</v>
      </c>
      <c r="R163" s="55">
        <v>0.658069268317659</v>
      </c>
      <c r="S163" s="56">
        <v>5.9850231970415301E-7</v>
      </c>
      <c r="T163" s="55">
        <v>1.1291680072332799</v>
      </c>
      <c r="U163" s="55">
        <v>0.91585073548372797</v>
      </c>
      <c r="V163" s="55">
        <v>1.39217051333779</v>
      </c>
      <c r="W163" s="56">
        <v>0.255469421423556</v>
      </c>
      <c r="X163" s="53">
        <v>2601</v>
      </c>
    </row>
    <row r="164" spans="1:24" x14ac:dyDescent="0.2">
      <c r="A164" s="101"/>
      <c r="B164" s="71" t="s">
        <v>88</v>
      </c>
      <c r="C164" s="54" t="s">
        <v>41</v>
      </c>
      <c r="D164" s="55">
        <v>0.33760790813916802</v>
      </c>
      <c r="E164" s="55">
        <v>0.14023965654412801</v>
      </c>
      <c r="F164" s="55">
        <v>0.81274514247145002</v>
      </c>
      <c r="G164" s="56">
        <v>1.54111971495697E-2</v>
      </c>
      <c r="H164" s="55">
        <v>0.368409785501638</v>
      </c>
      <c r="I164" s="55">
        <v>0.20305584790429199</v>
      </c>
      <c r="J164" s="55">
        <v>0.66841596267316405</v>
      </c>
      <c r="K164" s="56">
        <v>1.0182857969988099E-3</v>
      </c>
      <c r="L164" s="55">
        <v>0.87793476720535202</v>
      </c>
      <c r="M164" s="55">
        <v>0.78725650035650097</v>
      </c>
      <c r="N164" s="55">
        <v>0.97905759446746998</v>
      </c>
      <c r="O164" s="56">
        <v>1.9257177760380901E-2</v>
      </c>
      <c r="P164" s="55">
        <v>0.51984748886505205</v>
      </c>
      <c r="Q164" s="55">
        <v>0.40330543531402002</v>
      </c>
      <c r="R164" s="55">
        <v>0.67006637653888002</v>
      </c>
      <c r="S164" s="56">
        <v>4.3843091268591602E-7</v>
      </c>
      <c r="T164" s="55">
        <v>1.16232751266981</v>
      </c>
      <c r="U164" s="55">
        <v>0.92235430348337299</v>
      </c>
      <c r="V164" s="55">
        <v>1.46473566785232</v>
      </c>
      <c r="W164" s="56">
        <v>0.202327913720179</v>
      </c>
      <c r="X164" s="53">
        <v>2601</v>
      </c>
    </row>
    <row r="165" spans="1:24" x14ac:dyDescent="0.2">
      <c r="A165" s="101"/>
      <c r="B165" s="71" t="s">
        <v>88</v>
      </c>
      <c r="C165" s="54" t="s">
        <v>42</v>
      </c>
      <c r="D165" s="55">
        <v>4.6612174129642803</v>
      </c>
      <c r="E165" s="55">
        <v>2.5877926210317299</v>
      </c>
      <c r="F165" s="55">
        <v>8.3959385285900598</v>
      </c>
      <c r="G165" s="56">
        <v>2.9468971884938398E-7</v>
      </c>
      <c r="H165" s="55">
        <v>0.14355420807284999</v>
      </c>
      <c r="I165" s="55">
        <v>0.11011668697318799</v>
      </c>
      <c r="J165" s="55">
        <v>0.18714521133786799</v>
      </c>
      <c r="K165" s="56">
        <v>0</v>
      </c>
      <c r="L165" s="55">
        <v>0.87324950368974297</v>
      </c>
      <c r="M165" s="55">
        <v>0.78414343499822303</v>
      </c>
      <c r="N165" s="55">
        <v>0.972481132480705</v>
      </c>
      <c r="O165" s="56">
        <v>1.35809282447121E-2</v>
      </c>
      <c r="P165" s="55">
        <v>0.51388656507701602</v>
      </c>
      <c r="Q165" s="55">
        <v>0.39782353544606203</v>
      </c>
      <c r="R165" s="55">
        <v>0.66381040395348501</v>
      </c>
      <c r="S165" s="56">
        <v>3.4455328368210298E-7</v>
      </c>
      <c r="T165" s="55">
        <v>1.12207446886046</v>
      </c>
      <c r="U165" s="55">
        <v>0.91160221050270895</v>
      </c>
      <c r="V165" s="55">
        <v>1.3811409177849301</v>
      </c>
      <c r="W165" s="56">
        <v>0.27714771139411898</v>
      </c>
      <c r="X165" s="53">
        <v>2601</v>
      </c>
    </row>
    <row r="166" spans="1:24" x14ac:dyDescent="0.2">
      <c r="A166" s="101"/>
      <c r="B166" s="71" t="s">
        <v>88</v>
      </c>
      <c r="C166" s="54" t="s">
        <v>43</v>
      </c>
      <c r="D166" s="55">
        <v>0.85476487130565604</v>
      </c>
      <c r="E166" s="55">
        <v>0.39613116435953399</v>
      </c>
      <c r="F166" s="55">
        <v>1.8443966316042</v>
      </c>
      <c r="G166" s="56">
        <v>0.68920619143924999</v>
      </c>
      <c r="H166" s="55">
        <v>0.201940604732156</v>
      </c>
      <c r="I166" s="55">
        <v>0.120976156025753</v>
      </c>
      <c r="J166" s="55">
        <v>0.337091284590889</v>
      </c>
      <c r="K166" s="56">
        <v>9.3798491196395203E-10</v>
      </c>
      <c r="L166" s="55">
        <v>0.87054093530947396</v>
      </c>
      <c r="M166" s="55">
        <v>0.77658122218636105</v>
      </c>
      <c r="N166" s="55">
        <v>0.97586897339069201</v>
      </c>
      <c r="O166" s="56">
        <v>1.7350876008338199E-2</v>
      </c>
      <c r="P166" s="55">
        <v>0.52079238757362301</v>
      </c>
      <c r="Q166" s="55">
        <v>0.40400533362783297</v>
      </c>
      <c r="R166" s="55">
        <v>0.67133943138603502</v>
      </c>
      <c r="S166" s="56">
        <v>4.75817781397936E-7</v>
      </c>
      <c r="T166" s="55">
        <v>1.17596931269775</v>
      </c>
      <c r="U166" s="55">
        <v>0.94184787559505001</v>
      </c>
      <c r="V166" s="55">
        <v>1.4682878841056199</v>
      </c>
      <c r="W166" s="56">
        <v>0.15241253140729499</v>
      </c>
      <c r="X166" s="53">
        <v>2601</v>
      </c>
    </row>
    <row r="167" spans="1:24" x14ac:dyDescent="0.2">
      <c r="A167" s="101"/>
      <c r="B167" s="71" t="s">
        <v>88</v>
      </c>
      <c r="C167" s="54" t="s">
        <v>44</v>
      </c>
      <c r="D167" s="55">
        <v>1.46145525475871E-2</v>
      </c>
      <c r="E167" s="55">
        <v>4.3971566461125898E-3</v>
      </c>
      <c r="F167" s="55">
        <v>4.8573467664612499E-2</v>
      </c>
      <c r="G167" s="56">
        <v>5.3506088448784802E-12</v>
      </c>
      <c r="H167" s="55">
        <v>10.4640416553177</v>
      </c>
      <c r="I167" s="55">
        <v>3.4916744572279099</v>
      </c>
      <c r="J167" s="55">
        <v>31.359214355611702</v>
      </c>
      <c r="K167" s="56">
        <v>2.7541273081688199E-5</v>
      </c>
      <c r="L167" s="55">
        <v>0.87258051601959497</v>
      </c>
      <c r="M167" s="55">
        <v>0.78337258847802305</v>
      </c>
      <c r="N167" s="55">
        <v>0.97194715277988397</v>
      </c>
      <c r="O167" s="56">
        <v>1.32447519600708E-2</v>
      </c>
      <c r="P167" s="55">
        <v>0.51849588306261696</v>
      </c>
      <c r="Q167" s="55">
        <v>0.40207150563563598</v>
      </c>
      <c r="R167" s="55">
        <v>0.66863226312910795</v>
      </c>
      <c r="S167" s="56">
        <v>4.14059916908904E-7</v>
      </c>
      <c r="T167" s="55">
        <v>1.1448598508354999</v>
      </c>
      <c r="U167" s="55">
        <v>0.93331531985635696</v>
      </c>
      <c r="V167" s="55">
        <v>1.4043529021433001</v>
      </c>
      <c r="W167" s="56">
        <v>0.194322598947933</v>
      </c>
      <c r="X167" s="53">
        <v>2601</v>
      </c>
    </row>
    <row r="168" spans="1:24" x14ac:dyDescent="0.2">
      <c r="A168" s="101"/>
      <c r="B168" s="71" t="s">
        <v>88</v>
      </c>
      <c r="C168" s="54" t="s">
        <v>45</v>
      </c>
      <c r="D168" s="55">
        <v>1.6875496821620799</v>
      </c>
      <c r="E168" s="55">
        <v>0.74514532868780703</v>
      </c>
      <c r="F168" s="55">
        <v>3.8218369224434801</v>
      </c>
      <c r="G168" s="56">
        <v>0.209603215520031</v>
      </c>
      <c r="H168" s="55">
        <v>0.15194636306604001</v>
      </c>
      <c r="I168" s="55">
        <v>9.2985501453847805E-2</v>
      </c>
      <c r="J168" s="55">
        <v>0.248293517677658</v>
      </c>
      <c r="K168" s="56">
        <v>5.4622972811557702E-14</v>
      </c>
      <c r="L168" s="55">
        <v>0.87370587477276895</v>
      </c>
      <c r="M168" s="55">
        <v>0.78522431365540502</v>
      </c>
      <c r="N168" s="55">
        <v>0.97215781826573799</v>
      </c>
      <c r="O168" s="56">
        <v>1.3199759289555101E-2</v>
      </c>
      <c r="P168" s="55">
        <v>0.52866151044841203</v>
      </c>
      <c r="Q168" s="55">
        <v>0.41174521138763998</v>
      </c>
      <c r="R168" s="55">
        <v>0.67877654651452901</v>
      </c>
      <c r="S168" s="56">
        <v>5.7808734188480305E-7</v>
      </c>
      <c r="T168" s="55">
        <v>1.1718680733122999</v>
      </c>
      <c r="U168" s="55">
        <v>0.94891918464655201</v>
      </c>
      <c r="V168" s="55">
        <v>1.44719888001863</v>
      </c>
      <c r="W168" s="56">
        <v>0.140743418237844</v>
      </c>
      <c r="X168" s="53">
        <v>2601</v>
      </c>
    </row>
    <row r="169" spans="1:24" x14ac:dyDescent="0.2">
      <c r="A169" s="101"/>
      <c r="B169" s="71" t="s">
        <v>88</v>
      </c>
      <c r="C169" s="54" t="s">
        <v>46</v>
      </c>
      <c r="D169" s="55">
        <v>1.62801064811678</v>
      </c>
      <c r="E169" s="55">
        <v>0.70560419048621603</v>
      </c>
      <c r="F169" s="55">
        <v>3.7562399800308302</v>
      </c>
      <c r="G169" s="56">
        <v>0.25323376380275198</v>
      </c>
      <c r="H169" s="55">
        <v>0.15474961499574399</v>
      </c>
      <c r="I169" s="55">
        <v>9.5067454787760894E-2</v>
      </c>
      <c r="J169" s="55">
        <v>0.251899489628643</v>
      </c>
      <c r="K169" s="56">
        <v>6.0840221749458604E-14</v>
      </c>
      <c r="L169" s="55">
        <v>0.87364727492131</v>
      </c>
      <c r="M169" s="55">
        <v>0.78478099772941401</v>
      </c>
      <c r="N169" s="55">
        <v>0.972576506293793</v>
      </c>
      <c r="O169" s="56">
        <v>1.3584688204079201E-2</v>
      </c>
      <c r="P169" s="55">
        <v>0.52834986639641401</v>
      </c>
      <c r="Q169" s="55">
        <v>0.41103318563654001</v>
      </c>
      <c r="R169" s="55">
        <v>0.67915095684744098</v>
      </c>
      <c r="S169" s="56">
        <v>6.3490997881388001E-7</v>
      </c>
      <c r="T169" s="55">
        <v>1.17446157214221</v>
      </c>
      <c r="U169" s="55">
        <v>0.95055241536084001</v>
      </c>
      <c r="V169" s="55">
        <v>1.45111407024843</v>
      </c>
      <c r="W169" s="56">
        <v>0.136199664217167</v>
      </c>
      <c r="X169" s="53">
        <v>2601</v>
      </c>
    </row>
    <row r="170" spans="1:24" x14ac:dyDescent="0.2">
      <c r="A170" s="102"/>
      <c r="B170" s="72" t="s">
        <v>88</v>
      </c>
      <c r="C170" s="52" t="s">
        <v>47</v>
      </c>
      <c r="D170" s="49">
        <v>1.4398038922001299</v>
      </c>
      <c r="E170" s="49">
        <v>0.19703444314152599</v>
      </c>
      <c r="F170" s="49">
        <v>10.5211820580304</v>
      </c>
      <c r="G170" s="50">
        <v>0.71943548928937395</v>
      </c>
      <c r="H170" s="49">
        <v>0.173794442839106</v>
      </c>
      <c r="I170" s="49">
        <v>0.100054884942536</v>
      </c>
      <c r="J170" s="49">
        <v>0.30187939728382501</v>
      </c>
      <c r="K170" s="50">
        <v>5.2443671627599997E-10</v>
      </c>
      <c r="L170" s="49">
        <v>0.87381806467827206</v>
      </c>
      <c r="M170" s="49">
        <v>0.78218866438439505</v>
      </c>
      <c r="N170" s="49">
        <v>0.97618138043335501</v>
      </c>
      <c r="O170" s="50">
        <v>1.700818510346E-2</v>
      </c>
      <c r="P170" s="49">
        <v>0.52484446318101097</v>
      </c>
      <c r="Q170" s="49">
        <v>0.41037763463418803</v>
      </c>
      <c r="R170" s="49">
        <v>0.67123957858305505</v>
      </c>
      <c r="S170" s="50">
        <v>2.8100937943253999E-7</v>
      </c>
      <c r="T170" s="49">
        <v>1.1785049032358601</v>
      </c>
      <c r="U170" s="49">
        <v>0.95011275091837399</v>
      </c>
      <c r="V170" s="49">
        <v>1.46179893450382</v>
      </c>
      <c r="W170" s="50">
        <v>0.13507368164475</v>
      </c>
      <c r="X170" s="51">
        <v>2601</v>
      </c>
    </row>
    <row r="171" spans="1:24" x14ac:dyDescent="0.2">
      <c r="A171" s="100" t="s">
        <v>144</v>
      </c>
      <c r="B171" s="68" t="s">
        <v>67</v>
      </c>
      <c r="C171" s="60" t="s">
        <v>17</v>
      </c>
      <c r="D171" s="61">
        <v>0.89064480373933397</v>
      </c>
      <c r="E171" s="61">
        <v>0.74079316276474305</v>
      </c>
      <c r="F171" s="61">
        <v>1.070809243794</v>
      </c>
      <c r="G171" s="62">
        <v>0.21790345096070399</v>
      </c>
      <c r="H171" s="63">
        <v>0.39082363254677399</v>
      </c>
      <c r="I171" s="63">
        <v>0.275587768977616</v>
      </c>
      <c r="J171" s="63">
        <v>0.55424488656991899</v>
      </c>
      <c r="K171" s="64">
        <v>1.3569781776023899E-7</v>
      </c>
      <c r="L171" s="63">
        <v>0.922942312137496</v>
      </c>
      <c r="M171" s="63">
        <v>0.89649766921958596</v>
      </c>
      <c r="N171" s="63">
        <v>0.95016701189555997</v>
      </c>
      <c r="O171" s="64">
        <v>6.4305501812356196E-8</v>
      </c>
      <c r="P171" s="63">
        <v>1.00556234960515</v>
      </c>
      <c r="Q171" s="63">
        <v>0.88424530022088199</v>
      </c>
      <c r="R171" s="63">
        <v>1.1435239052905799</v>
      </c>
      <c r="S171" s="64">
        <v>0.93260927540780603</v>
      </c>
      <c r="T171" s="63">
        <v>1.22074034757088</v>
      </c>
      <c r="U171" s="63">
        <v>1.0120013250137101</v>
      </c>
      <c r="V171" s="63">
        <v>1.47253462950484</v>
      </c>
      <c r="W171" s="64">
        <v>3.70975729149867E-2</v>
      </c>
      <c r="X171" s="60">
        <v>2532</v>
      </c>
    </row>
    <row r="172" spans="1:24" x14ac:dyDescent="0.2">
      <c r="A172" s="101"/>
      <c r="B172" s="69" t="s">
        <v>67</v>
      </c>
      <c r="C172" s="11" t="s">
        <v>18</v>
      </c>
      <c r="D172" s="65">
        <v>0.81930449210716205</v>
      </c>
      <c r="E172" s="65">
        <v>0.68213662395218899</v>
      </c>
      <c r="F172" s="65">
        <v>0.98405484651711495</v>
      </c>
      <c r="G172" s="66">
        <v>3.3011557396764903E-2</v>
      </c>
      <c r="H172" s="55">
        <v>0.41526104209542503</v>
      </c>
      <c r="I172" s="55">
        <v>0.30409303622380401</v>
      </c>
      <c r="J172" s="55">
        <v>0.56706899711858605</v>
      </c>
      <c r="K172" s="56">
        <v>3.2293868468258298E-8</v>
      </c>
      <c r="L172" s="55">
        <v>0.924135839902405</v>
      </c>
      <c r="M172" s="55">
        <v>0.895970631450004</v>
      </c>
      <c r="N172" s="55">
        <v>0.95318643336556497</v>
      </c>
      <c r="O172" s="56">
        <v>5.8500553890006302E-7</v>
      </c>
      <c r="P172" s="55">
        <v>1.01321932643614</v>
      </c>
      <c r="Q172" s="55">
        <v>0.89554495383806398</v>
      </c>
      <c r="R172" s="55">
        <v>1.14635608080187</v>
      </c>
      <c r="S172" s="56">
        <v>0.83484091120600801</v>
      </c>
      <c r="T172" s="55">
        <v>1.2002014810672399</v>
      </c>
      <c r="U172" s="55">
        <v>1.00386633931219</v>
      </c>
      <c r="V172" s="55">
        <v>1.4349356470533301</v>
      </c>
      <c r="W172" s="56">
        <v>4.5248059293652797E-2</v>
      </c>
      <c r="X172" s="11">
        <v>2582</v>
      </c>
    </row>
    <row r="173" spans="1:24" x14ac:dyDescent="0.2">
      <c r="A173" s="101"/>
      <c r="B173" s="69" t="s">
        <v>67</v>
      </c>
      <c r="C173" s="11" t="s">
        <v>19</v>
      </c>
      <c r="D173" s="65">
        <v>0.67200776561327102</v>
      </c>
      <c r="E173" s="65">
        <v>0.53987663979670897</v>
      </c>
      <c r="F173" s="65">
        <v>0.83647708338443505</v>
      </c>
      <c r="G173" s="66">
        <v>3.7290296977254801E-4</v>
      </c>
      <c r="H173" s="55">
        <v>0.468784059714416</v>
      </c>
      <c r="I173" s="55">
        <v>0.36701555627582699</v>
      </c>
      <c r="J173" s="55">
        <v>0.59877160759140202</v>
      </c>
      <c r="K173" s="56">
        <v>1.3000338583424301E-9</v>
      </c>
      <c r="L173" s="55">
        <v>0.90912581190124997</v>
      </c>
      <c r="M173" s="55">
        <v>0.87404123229284003</v>
      </c>
      <c r="N173" s="55">
        <v>0.94561870919630997</v>
      </c>
      <c r="O173" s="56">
        <v>2.0880056392780199E-6</v>
      </c>
      <c r="P173" s="55">
        <v>1.00587317646748</v>
      </c>
      <c r="Q173" s="55">
        <v>0.88512483060296498</v>
      </c>
      <c r="R173" s="55">
        <v>1.1430939593543401</v>
      </c>
      <c r="S173" s="56">
        <v>0.92848407382418396</v>
      </c>
      <c r="T173" s="55">
        <v>1.2075481119681699</v>
      </c>
      <c r="U173" s="55">
        <v>1.0185187089747001</v>
      </c>
      <c r="V173" s="55">
        <v>1.43165994877578</v>
      </c>
      <c r="W173" s="56">
        <v>2.99118696319303E-2</v>
      </c>
      <c r="X173" s="11">
        <v>2578</v>
      </c>
    </row>
    <row r="174" spans="1:24" x14ac:dyDescent="0.2">
      <c r="A174" s="101"/>
      <c r="B174" s="69" t="s">
        <v>67</v>
      </c>
      <c r="C174" s="11" t="s">
        <v>20</v>
      </c>
      <c r="D174" s="65">
        <v>0.82053483889068302</v>
      </c>
      <c r="E174" s="65">
        <v>0.65531109748378202</v>
      </c>
      <c r="F174" s="65">
        <v>1.0274164811469899</v>
      </c>
      <c r="G174" s="66">
        <v>8.4667017532907202E-2</v>
      </c>
      <c r="H174" s="55">
        <v>0.45271624256194698</v>
      </c>
      <c r="I174" s="55">
        <v>0.36244589576895703</v>
      </c>
      <c r="J174" s="55">
        <v>0.56546921532822503</v>
      </c>
      <c r="K174" s="56">
        <v>2.8591573553171701E-12</v>
      </c>
      <c r="L174" s="55">
        <v>0.93279449924068703</v>
      </c>
      <c r="M174" s="55">
        <v>0.90415490317602898</v>
      </c>
      <c r="N174" s="55">
        <v>0.96234127001607705</v>
      </c>
      <c r="O174" s="56">
        <v>1.2274331332884401E-5</v>
      </c>
      <c r="P174" s="55">
        <v>1.0064220716929499</v>
      </c>
      <c r="Q174" s="55">
        <v>0.88445816175380998</v>
      </c>
      <c r="R174" s="55">
        <v>1.1452044089708699</v>
      </c>
      <c r="S174" s="56">
        <v>0.92262558401432804</v>
      </c>
      <c r="T174" s="55">
        <v>1.21289519996192</v>
      </c>
      <c r="U174" s="55">
        <v>1.0196647569406001</v>
      </c>
      <c r="V174" s="55">
        <v>1.4427435645658599</v>
      </c>
      <c r="W174" s="56">
        <v>2.92613661214111E-2</v>
      </c>
      <c r="X174" s="11">
        <v>2459</v>
      </c>
    </row>
    <row r="175" spans="1:24" x14ac:dyDescent="0.2">
      <c r="A175" s="101"/>
      <c r="B175" s="69" t="s">
        <v>67</v>
      </c>
      <c r="C175" s="11" t="s">
        <v>31</v>
      </c>
      <c r="D175" s="65">
        <v>0.978717156963547</v>
      </c>
      <c r="E175" s="65">
        <v>0.75550940936651501</v>
      </c>
      <c r="F175" s="65">
        <v>1.2678694156013</v>
      </c>
      <c r="G175" s="66">
        <v>0.87060345481929802</v>
      </c>
      <c r="H175" s="55">
        <v>0.38659752288691701</v>
      </c>
      <c r="I175" s="55">
        <v>0.29008168912860199</v>
      </c>
      <c r="J175" s="55">
        <v>0.51522605632664298</v>
      </c>
      <c r="K175" s="56">
        <v>8.8536511455572496E-11</v>
      </c>
      <c r="L175" s="55">
        <v>0.915979604977601</v>
      </c>
      <c r="M175" s="55">
        <v>0.88557910871902601</v>
      </c>
      <c r="N175" s="55">
        <v>0.947423701027169</v>
      </c>
      <c r="O175" s="56">
        <v>3.4635473267208299E-7</v>
      </c>
      <c r="P175" s="55">
        <v>1.00138573295356</v>
      </c>
      <c r="Q175" s="55">
        <v>0.88287094390163401</v>
      </c>
      <c r="R175" s="55">
        <v>1.1358097047926701</v>
      </c>
      <c r="S175" s="56">
        <v>0.98280884043847505</v>
      </c>
      <c r="T175" s="55">
        <v>1.2037434712742801</v>
      </c>
      <c r="U175" s="55">
        <v>0.99893586530690903</v>
      </c>
      <c r="V175" s="55">
        <v>1.4505419166127</v>
      </c>
      <c r="W175" s="56">
        <v>5.1318035033837799E-2</v>
      </c>
      <c r="X175" s="11">
        <v>2587</v>
      </c>
    </row>
    <row r="176" spans="1:24" x14ac:dyDescent="0.2">
      <c r="A176" s="101"/>
      <c r="B176" s="69" t="s">
        <v>67</v>
      </c>
      <c r="C176" s="11" t="s">
        <v>32</v>
      </c>
      <c r="D176" s="65">
        <v>0.93755989450702004</v>
      </c>
      <c r="E176" s="65">
        <v>0.79615424241472699</v>
      </c>
      <c r="F176" s="65">
        <v>1.10408072827944</v>
      </c>
      <c r="G176" s="66">
        <v>0.43954304892555202</v>
      </c>
      <c r="H176" s="55">
        <v>0.39558198514635701</v>
      </c>
      <c r="I176" s="55">
        <v>0.30597731175024501</v>
      </c>
      <c r="J176" s="55">
        <v>0.51142715803733796</v>
      </c>
      <c r="K176" s="56">
        <v>1.47348799828251E-12</v>
      </c>
      <c r="L176" s="55">
        <v>0.91404327629902904</v>
      </c>
      <c r="M176" s="55">
        <v>0.88116070885490405</v>
      </c>
      <c r="N176" s="55">
        <v>0.94815293345658602</v>
      </c>
      <c r="O176" s="56">
        <v>1.5235129564583599E-6</v>
      </c>
      <c r="P176" s="55">
        <v>0.99749022142756005</v>
      </c>
      <c r="Q176" s="55">
        <v>0.88516658676257698</v>
      </c>
      <c r="R176" s="55">
        <v>1.12406721709038</v>
      </c>
      <c r="S176" s="56">
        <v>0.96711423112024797</v>
      </c>
      <c r="T176" s="55">
        <v>1.2032435455619399</v>
      </c>
      <c r="U176" s="55">
        <v>1.00316872511349</v>
      </c>
      <c r="V176" s="55">
        <v>1.44322185659514</v>
      </c>
      <c r="W176" s="56">
        <v>4.61413957237988E-2</v>
      </c>
      <c r="X176" s="11">
        <v>2587</v>
      </c>
    </row>
    <row r="177" spans="1:24" x14ac:dyDescent="0.2">
      <c r="A177" s="101"/>
      <c r="B177" s="69" t="s">
        <v>67</v>
      </c>
      <c r="C177" s="11" t="s">
        <v>33</v>
      </c>
      <c r="D177" s="65">
        <v>1.1319043804790101</v>
      </c>
      <c r="E177" s="65">
        <v>0.97937447387719101</v>
      </c>
      <c r="F177" s="65">
        <v>1.3081896258490999</v>
      </c>
      <c r="G177" s="66">
        <v>9.3389340679601696E-2</v>
      </c>
      <c r="H177" s="55">
        <v>0.37115508791726298</v>
      </c>
      <c r="I177" s="55">
        <v>0.26547596950869901</v>
      </c>
      <c r="J177" s="55">
        <v>0.51890233056426105</v>
      </c>
      <c r="K177" s="56">
        <v>6.7421072058593301E-9</v>
      </c>
      <c r="L177" s="55">
        <v>0.91657512013729003</v>
      </c>
      <c r="M177" s="55">
        <v>0.88683126370540299</v>
      </c>
      <c r="N177" s="55">
        <v>0.94731656994645996</v>
      </c>
      <c r="O177" s="56">
        <v>2.2722954240439501E-7</v>
      </c>
      <c r="P177" s="55">
        <v>1.00178838532951</v>
      </c>
      <c r="Q177" s="55">
        <v>0.88233464744328605</v>
      </c>
      <c r="R177" s="55">
        <v>1.1374142134043499</v>
      </c>
      <c r="S177" s="56">
        <v>0.97799553960636398</v>
      </c>
      <c r="T177" s="55">
        <v>1.20371534474721</v>
      </c>
      <c r="U177" s="55">
        <v>1.00149657889963</v>
      </c>
      <c r="V177" s="55">
        <v>1.4467654325608099</v>
      </c>
      <c r="W177" s="56">
        <v>4.8161906962471503E-2</v>
      </c>
      <c r="X177" s="11">
        <v>2587</v>
      </c>
    </row>
    <row r="178" spans="1:24" x14ac:dyDescent="0.2">
      <c r="A178" s="101"/>
      <c r="B178" s="69" t="s">
        <v>67</v>
      </c>
      <c r="C178" s="11" t="s">
        <v>34</v>
      </c>
      <c r="D178" s="65">
        <v>0.80608407402140503</v>
      </c>
      <c r="E178" s="65">
        <v>0.64818190133480003</v>
      </c>
      <c r="F178" s="65">
        <v>1.0024524490006199</v>
      </c>
      <c r="G178" s="66">
        <v>5.2625767954394602E-2</v>
      </c>
      <c r="H178" s="55">
        <v>0.416938013711802</v>
      </c>
      <c r="I178" s="55">
        <v>0.28936199420787501</v>
      </c>
      <c r="J178" s="55">
        <v>0.60076067609991501</v>
      </c>
      <c r="K178" s="56">
        <v>2.67496082750895E-6</v>
      </c>
      <c r="L178" s="55">
        <v>0.91392836002331101</v>
      </c>
      <c r="M178" s="55">
        <v>0.88434781609852797</v>
      </c>
      <c r="N178" s="55">
        <v>0.94449834335525795</v>
      </c>
      <c r="O178" s="56">
        <v>8.2487183972190805E-8</v>
      </c>
      <c r="P178" s="55">
        <v>0.99521188871909805</v>
      </c>
      <c r="Q178" s="55">
        <v>0.87498353336208501</v>
      </c>
      <c r="R178" s="55">
        <v>1.13196039203399</v>
      </c>
      <c r="S178" s="56">
        <v>0.94175393003868102</v>
      </c>
      <c r="T178" s="55">
        <v>1.2057816441965701</v>
      </c>
      <c r="U178" s="55">
        <v>1.00263563074638</v>
      </c>
      <c r="V178" s="55">
        <v>1.45008747833854</v>
      </c>
      <c r="W178" s="56">
        <v>4.6815792497854503E-2</v>
      </c>
      <c r="X178" s="11">
        <v>2587</v>
      </c>
    </row>
    <row r="179" spans="1:24" x14ac:dyDescent="0.2">
      <c r="A179" s="101"/>
      <c r="B179" s="69" t="s">
        <v>67</v>
      </c>
      <c r="C179" s="11" t="s">
        <v>21</v>
      </c>
      <c r="D179" s="65">
        <v>1.0647419169329999</v>
      </c>
      <c r="E179" s="65">
        <v>0.718236408867022</v>
      </c>
      <c r="F179" s="65">
        <v>1.5784153179625999</v>
      </c>
      <c r="G179" s="66">
        <v>0.75479995039607295</v>
      </c>
      <c r="H179" s="55">
        <v>0.35646436686784</v>
      </c>
      <c r="I179" s="55">
        <v>0.22810433623554399</v>
      </c>
      <c r="J179" s="55">
        <v>0.55705580588033599</v>
      </c>
      <c r="K179" s="56">
        <v>5.9329804334984402E-6</v>
      </c>
      <c r="L179" s="55">
        <v>0.91852309010938804</v>
      </c>
      <c r="M179" s="55">
        <v>0.888355695667287</v>
      </c>
      <c r="N179" s="55">
        <v>0.94971492970545601</v>
      </c>
      <c r="O179" s="56">
        <v>6.0973843130085502E-7</v>
      </c>
      <c r="P179" s="55">
        <v>1.00882596501078</v>
      </c>
      <c r="Q179" s="55">
        <v>0.88613981256621299</v>
      </c>
      <c r="R179" s="55">
        <v>1.1484980284687101</v>
      </c>
      <c r="S179" s="56">
        <v>0.89433254657523398</v>
      </c>
      <c r="T179" s="55">
        <v>1.20744773952337</v>
      </c>
      <c r="U179" s="55">
        <v>1.0028494945486499</v>
      </c>
      <c r="V179" s="55">
        <v>1.4537874841690399</v>
      </c>
      <c r="W179" s="56">
        <v>4.6586684125678998E-2</v>
      </c>
      <c r="X179" s="11">
        <v>2579</v>
      </c>
    </row>
    <row r="180" spans="1:24" x14ac:dyDescent="0.2">
      <c r="A180" s="101"/>
      <c r="B180" s="69" t="s">
        <v>67</v>
      </c>
      <c r="C180" s="11" t="s">
        <v>22</v>
      </c>
      <c r="D180" s="65">
        <v>0.89702350485975102</v>
      </c>
      <c r="E180" s="65">
        <v>0.77892690008035703</v>
      </c>
      <c r="F180" s="65">
        <v>1.03302526615509</v>
      </c>
      <c r="G180" s="66">
        <v>0.13133187631864199</v>
      </c>
      <c r="H180" s="55">
        <v>0.39253449666899398</v>
      </c>
      <c r="I180" s="55">
        <v>0.277166034014661</v>
      </c>
      <c r="J180" s="55">
        <v>0.55592429145567601</v>
      </c>
      <c r="K180" s="56">
        <v>1.3888846384091401E-7</v>
      </c>
      <c r="L180" s="55">
        <v>0.91766121845210002</v>
      </c>
      <c r="M180" s="55">
        <v>0.88785075944569003</v>
      </c>
      <c r="N180" s="55">
        <v>0.94847259282262797</v>
      </c>
      <c r="O180" s="56">
        <v>3.40121833586338E-7</v>
      </c>
      <c r="P180" s="55">
        <v>1.0041125699822</v>
      </c>
      <c r="Q180" s="55">
        <v>0.88260164278541497</v>
      </c>
      <c r="R180" s="55">
        <v>1.14235234144177</v>
      </c>
      <c r="S180" s="56">
        <v>0.95027260216388798</v>
      </c>
      <c r="T180" s="55">
        <v>1.2131161703450699</v>
      </c>
      <c r="U180" s="55">
        <v>1.0072798414478601</v>
      </c>
      <c r="V180" s="55">
        <v>1.4610148860294201</v>
      </c>
      <c r="W180" s="56">
        <v>4.1704232444615602E-2</v>
      </c>
      <c r="X180" s="11">
        <v>2570</v>
      </c>
    </row>
    <row r="181" spans="1:24" x14ac:dyDescent="0.2">
      <c r="A181" s="101"/>
      <c r="B181" s="69" t="s">
        <v>67</v>
      </c>
      <c r="C181" s="11" t="s">
        <v>35</v>
      </c>
      <c r="D181" s="65">
        <v>0.90221028513558099</v>
      </c>
      <c r="E181" s="65">
        <v>0.78015143138623799</v>
      </c>
      <c r="F181" s="65">
        <v>1.04336589776945</v>
      </c>
      <c r="G181" s="66">
        <v>0.165262975411411</v>
      </c>
      <c r="H181" s="55">
        <v>0.39245987768221402</v>
      </c>
      <c r="I181" s="55">
        <v>0.27647462633549502</v>
      </c>
      <c r="J181" s="55">
        <v>0.55710268110981498</v>
      </c>
      <c r="K181" s="56">
        <v>1.6670514635386301E-7</v>
      </c>
      <c r="L181" s="55">
        <v>0.91806311968865995</v>
      </c>
      <c r="M181" s="55">
        <v>0.88836260946312395</v>
      </c>
      <c r="N181" s="55">
        <v>0.94875660316437505</v>
      </c>
      <c r="O181" s="56">
        <v>3.4852835117948899E-7</v>
      </c>
      <c r="P181" s="55">
        <v>1.00410772783328</v>
      </c>
      <c r="Q181" s="55">
        <v>0.88288007063970897</v>
      </c>
      <c r="R181" s="55">
        <v>1.14198107152196</v>
      </c>
      <c r="S181" s="56">
        <v>0.95020749487424105</v>
      </c>
      <c r="T181" s="55">
        <v>1.2128820987462401</v>
      </c>
      <c r="U181" s="55">
        <v>1.00908266482778</v>
      </c>
      <c r="V181" s="55">
        <v>1.4578418961445101</v>
      </c>
      <c r="W181" s="56">
        <v>3.9750187975027697E-2</v>
      </c>
      <c r="X181" s="11">
        <v>2565</v>
      </c>
    </row>
    <row r="182" spans="1:24" x14ac:dyDescent="0.2">
      <c r="A182" s="102"/>
      <c r="B182" s="73" t="s">
        <v>67</v>
      </c>
      <c r="C182" s="46" t="s">
        <v>23</v>
      </c>
      <c r="D182" s="47">
        <v>1.03752170725916</v>
      </c>
      <c r="E182" s="47">
        <v>0.794818892363369</v>
      </c>
      <c r="F182" s="47">
        <v>1.3543353125806701</v>
      </c>
      <c r="G182" s="48">
        <v>0.78644463634679995</v>
      </c>
      <c r="H182" s="49">
        <v>0.37497222328598201</v>
      </c>
      <c r="I182" s="49">
        <v>0.26243563909173601</v>
      </c>
      <c r="J182" s="49">
        <v>0.53576628815602001</v>
      </c>
      <c r="K182" s="50">
        <v>7.1375197085998794E-8</v>
      </c>
      <c r="L182" s="49">
        <v>0.91546980954634305</v>
      </c>
      <c r="M182" s="49">
        <v>0.885601464920167</v>
      </c>
      <c r="N182" s="49">
        <v>0.94634551250021604</v>
      </c>
      <c r="O182" s="50">
        <v>1.8027255554997599E-7</v>
      </c>
      <c r="P182" s="49">
        <v>1.0024777864537899</v>
      </c>
      <c r="Q182" s="49">
        <v>0.87979216481576294</v>
      </c>
      <c r="R182" s="49">
        <v>1.1422717233947299</v>
      </c>
      <c r="S182" s="50">
        <v>0.97036092170552701</v>
      </c>
      <c r="T182" s="49">
        <v>1.2127213855558601</v>
      </c>
      <c r="U182" s="49">
        <v>1.018096945448</v>
      </c>
      <c r="V182" s="49">
        <v>1.44455119481511</v>
      </c>
      <c r="W182" s="50">
        <v>3.06990495405213E-2</v>
      </c>
      <c r="X182" s="46">
        <v>2576</v>
      </c>
    </row>
    <row r="183" spans="1:24" x14ac:dyDescent="0.2">
      <c r="A183" s="100" t="s">
        <v>145</v>
      </c>
      <c r="B183" s="70" t="s">
        <v>67</v>
      </c>
      <c r="C183" s="67" t="s">
        <v>36</v>
      </c>
      <c r="D183" s="63">
        <v>0.573234264890912</v>
      </c>
      <c r="E183" s="63">
        <v>0.27916823380331901</v>
      </c>
      <c r="F183" s="63">
        <v>1.1770591444746099</v>
      </c>
      <c r="G183" s="64">
        <v>0.12954336611242501</v>
      </c>
      <c r="H183" s="63">
        <v>0.44982395444494</v>
      </c>
      <c r="I183" s="63">
        <v>0.30061661164771297</v>
      </c>
      <c r="J183" s="63">
        <v>0.67308851923859703</v>
      </c>
      <c r="K183" s="64">
        <v>1.02217964033424E-4</v>
      </c>
      <c r="L183" s="63">
        <v>0.92235922411065097</v>
      </c>
      <c r="M183" s="63">
        <v>0.88861497924505595</v>
      </c>
      <c r="N183" s="63">
        <v>0.95738487215776402</v>
      </c>
      <c r="O183" s="64">
        <v>2.1357397937960001E-5</v>
      </c>
      <c r="P183" s="63">
        <v>0.99781586818165602</v>
      </c>
      <c r="Q183" s="63">
        <v>0.87751519230521502</v>
      </c>
      <c r="R183" s="63">
        <v>1.1346088540981201</v>
      </c>
      <c r="S183" s="64">
        <v>0.973389548035551</v>
      </c>
      <c r="T183" s="63">
        <v>1.21233034216476</v>
      </c>
      <c r="U183" s="63">
        <v>1.0074109767341699</v>
      </c>
      <c r="V183" s="63">
        <v>1.4589327419261999</v>
      </c>
      <c r="W183" s="64">
        <v>4.1534047851215602E-2</v>
      </c>
      <c r="X183" s="60">
        <v>2590</v>
      </c>
    </row>
    <row r="184" spans="1:24" x14ac:dyDescent="0.2">
      <c r="A184" s="101"/>
      <c r="B184" s="71" t="s">
        <v>67</v>
      </c>
      <c r="C184" s="54" t="s">
        <v>37</v>
      </c>
      <c r="D184" s="55">
        <v>0.53606016153264202</v>
      </c>
      <c r="E184" s="55">
        <v>0.33124114645762698</v>
      </c>
      <c r="F184" s="55">
        <v>0.86752657348129802</v>
      </c>
      <c r="G184" s="56">
        <v>1.11299626131113E-2</v>
      </c>
      <c r="H184" s="55">
        <v>0.51529407691543005</v>
      </c>
      <c r="I184" s="55">
        <v>0.37109199332642501</v>
      </c>
      <c r="J184" s="55">
        <v>0.71553143285028598</v>
      </c>
      <c r="K184" s="56">
        <v>7.5434248262173904E-5</v>
      </c>
      <c r="L184" s="55">
        <v>0.92529549623356</v>
      </c>
      <c r="M184" s="55">
        <v>0.896419795012384</v>
      </c>
      <c r="N184" s="55">
        <v>0.95510134884770304</v>
      </c>
      <c r="O184" s="56">
        <v>1.5871898735309E-6</v>
      </c>
      <c r="P184" s="55">
        <v>0.99422415801873398</v>
      </c>
      <c r="Q184" s="55">
        <v>0.88782817772522904</v>
      </c>
      <c r="R184" s="55">
        <v>1.11337047098541</v>
      </c>
      <c r="S184" s="56">
        <v>0.92009866394698903</v>
      </c>
      <c r="T184" s="55">
        <v>1.19953906117066</v>
      </c>
      <c r="U184" s="55">
        <v>1.0198738872936099</v>
      </c>
      <c r="V184" s="55">
        <v>1.4108547901863699</v>
      </c>
      <c r="W184" s="56">
        <v>2.79696207150484E-2</v>
      </c>
      <c r="X184" s="11">
        <v>2590</v>
      </c>
    </row>
    <row r="185" spans="1:24" x14ac:dyDescent="0.2">
      <c r="A185" s="101"/>
      <c r="B185" s="71" t="s">
        <v>67</v>
      </c>
      <c r="C185" s="54" t="s">
        <v>38</v>
      </c>
      <c r="D185" s="55">
        <v>0.62832804424278199</v>
      </c>
      <c r="E185" s="55">
        <v>0.26032873101075998</v>
      </c>
      <c r="F185" s="55">
        <v>1.5165292345916399</v>
      </c>
      <c r="G185" s="56">
        <v>0.30128322952634001</v>
      </c>
      <c r="H185" s="55">
        <v>0.49572949894909901</v>
      </c>
      <c r="I185" s="55">
        <v>0.34811418143220202</v>
      </c>
      <c r="J185" s="55">
        <v>0.70594003127731197</v>
      </c>
      <c r="K185" s="56">
        <v>9.9933594618128993E-5</v>
      </c>
      <c r="L185" s="55">
        <v>0.91866793810154501</v>
      </c>
      <c r="M185" s="55">
        <v>0.88674840872927696</v>
      </c>
      <c r="N185" s="55">
        <v>0.95173644766404297</v>
      </c>
      <c r="O185" s="56">
        <v>2.58016885901213E-6</v>
      </c>
      <c r="P185" s="55">
        <v>1.0075939799871301</v>
      </c>
      <c r="Q185" s="55">
        <v>0.89220876701079999</v>
      </c>
      <c r="R185" s="55">
        <v>1.1379014262634</v>
      </c>
      <c r="S185" s="56">
        <v>0.90296232143736899</v>
      </c>
      <c r="T185" s="55">
        <v>1.20884907941158</v>
      </c>
      <c r="U185" s="55">
        <v>1.0153185779276199</v>
      </c>
      <c r="V185" s="55">
        <v>1.4392685493620401</v>
      </c>
      <c r="W185" s="56">
        <v>3.3106602651432601E-2</v>
      </c>
      <c r="X185" s="11">
        <v>2590</v>
      </c>
    </row>
    <row r="186" spans="1:24" x14ac:dyDescent="0.2">
      <c r="A186" s="101"/>
      <c r="B186" s="71" t="s">
        <v>67</v>
      </c>
      <c r="C186" s="54" t="s">
        <v>39</v>
      </c>
      <c r="D186" s="55">
        <v>0.66153467440652003</v>
      </c>
      <c r="E186" s="55">
        <v>0.35335836045485097</v>
      </c>
      <c r="F186" s="55">
        <v>1.23848244280626</v>
      </c>
      <c r="G186" s="56">
        <v>0.19653884032292801</v>
      </c>
      <c r="H186" s="55">
        <v>0.54602508822780005</v>
      </c>
      <c r="I186" s="55">
        <v>0.34822554726479799</v>
      </c>
      <c r="J186" s="55">
        <v>0.85617898892254996</v>
      </c>
      <c r="K186" s="56">
        <v>8.3743649656554692E-3</v>
      </c>
      <c r="L186" s="55">
        <v>0.92008703957515603</v>
      </c>
      <c r="M186" s="55">
        <v>0.89004024203337295</v>
      </c>
      <c r="N186" s="55">
        <v>0.95114818455863803</v>
      </c>
      <c r="O186" s="56">
        <v>8.8012004650916996E-7</v>
      </c>
      <c r="P186" s="55">
        <v>0.99933548833262098</v>
      </c>
      <c r="Q186" s="55">
        <v>0.88051258040416003</v>
      </c>
      <c r="R186" s="55">
        <v>1.1341932420574901</v>
      </c>
      <c r="S186" s="56">
        <v>0.99178800642418397</v>
      </c>
      <c r="T186" s="55">
        <v>1.2012722126615101</v>
      </c>
      <c r="U186" s="55">
        <v>1.0045190005415101</v>
      </c>
      <c r="V186" s="55">
        <v>1.43656309948818</v>
      </c>
      <c r="W186" s="56">
        <v>4.4494141365446799E-2</v>
      </c>
      <c r="X186" s="11">
        <v>2590</v>
      </c>
    </row>
    <row r="187" spans="1:24" x14ac:dyDescent="0.2">
      <c r="A187" s="101" t="s">
        <v>145</v>
      </c>
      <c r="B187" s="71" t="s">
        <v>67</v>
      </c>
      <c r="C187" s="54" t="s">
        <v>40</v>
      </c>
      <c r="D187" s="55">
        <v>9.4792303839643793E-2</v>
      </c>
      <c r="E187" s="55">
        <v>3.11300162616202E-3</v>
      </c>
      <c r="F187" s="55">
        <v>2.8864684141863299</v>
      </c>
      <c r="G187" s="56">
        <v>0.17643870874755399</v>
      </c>
      <c r="H187" s="55">
        <v>3.3890084740417401</v>
      </c>
      <c r="I187" s="55">
        <v>0.16330832152965799</v>
      </c>
      <c r="J187" s="55">
        <v>70.329413281250993</v>
      </c>
      <c r="K187" s="56">
        <v>0.430210245420384</v>
      </c>
      <c r="L187" s="55">
        <v>0.91713073953067203</v>
      </c>
      <c r="M187" s="55">
        <v>0.88558102902743097</v>
      </c>
      <c r="N187" s="55">
        <v>0.94980444004748898</v>
      </c>
      <c r="O187" s="56">
        <v>1.2760199262773499E-6</v>
      </c>
      <c r="P187" s="55">
        <v>1.0017294632804501</v>
      </c>
      <c r="Q187" s="55">
        <v>0.88055244373798103</v>
      </c>
      <c r="R187" s="55">
        <v>1.13958223015587</v>
      </c>
      <c r="S187" s="56">
        <v>0.97904365171299901</v>
      </c>
      <c r="T187" s="55">
        <v>1.20340524012015</v>
      </c>
      <c r="U187" s="55">
        <v>1.0087364154883001</v>
      </c>
      <c r="V187" s="55">
        <v>1.4356418086161999</v>
      </c>
      <c r="W187" s="56">
        <v>3.97229259099574E-2</v>
      </c>
      <c r="X187" s="11">
        <v>2590</v>
      </c>
    </row>
    <row r="188" spans="1:24" x14ac:dyDescent="0.2">
      <c r="A188" s="101"/>
      <c r="B188" s="71" t="s">
        <v>67</v>
      </c>
      <c r="C188" s="54" t="s">
        <v>41</v>
      </c>
      <c r="D188" s="55">
        <v>0.81261116516437504</v>
      </c>
      <c r="E188" s="55">
        <v>0.452897971086902</v>
      </c>
      <c r="F188" s="55">
        <v>1.45802575393542</v>
      </c>
      <c r="G188" s="56">
        <v>0.48660747751397698</v>
      </c>
      <c r="H188" s="55">
        <v>0.43267757159619202</v>
      </c>
      <c r="I188" s="55">
        <v>0.32981767108091598</v>
      </c>
      <c r="J188" s="55">
        <v>0.56761628432106803</v>
      </c>
      <c r="K188" s="56">
        <v>1.4575994855547899E-9</v>
      </c>
      <c r="L188" s="55">
        <v>0.91628565911725102</v>
      </c>
      <c r="M188" s="55">
        <v>0.885597549639768</v>
      </c>
      <c r="N188" s="55">
        <v>0.94803718624272304</v>
      </c>
      <c r="O188" s="56">
        <v>4.8992575718553897E-7</v>
      </c>
      <c r="P188" s="55">
        <v>1.0048295745172</v>
      </c>
      <c r="Q188" s="55">
        <v>0.88691280604219003</v>
      </c>
      <c r="R188" s="55">
        <v>1.1384236048299801</v>
      </c>
      <c r="S188" s="56">
        <v>0.93969722251549703</v>
      </c>
      <c r="T188" s="55">
        <v>1.2032927253972401</v>
      </c>
      <c r="U188" s="55">
        <v>1.0074793631543599</v>
      </c>
      <c r="V188" s="55">
        <v>1.4371643092128299</v>
      </c>
      <c r="W188" s="56">
        <v>4.1128658126839697E-2</v>
      </c>
      <c r="X188" s="11">
        <v>2590</v>
      </c>
    </row>
    <row r="189" spans="1:24" x14ac:dyDescent="0.2">
      <c r="A189" s="101"/>
      <c r="B189" s="71" t="s">
        <v>67</v>
      </c>
      <c r="C189" s="54" t="s">
        <v>42</v>
      </c>
      <c r="D189" s="55">
        <v>1.98810497574195</v>
      </c>
      <c r="E189" s="55">
        <v>1.0616158913838001</v>
      </c>
      <c r="F189" s="55">
        <v>3.7231558293817701</v>
      </c>
      <c r="G189" s="56">
        <v>3.1809682599341103E-2</v>
      </c>
      <c r="H189" s="55">
        <v>0.34078359787229401</v>
      </c>
      <c r="I189" s="55">
        <v>0.22731803204766901</v>
      </c>
      <c r="J189" s="55">
        <v>0.51088538613791901</v>
      </c>
      <c r="K189" s="56">
        <v>1.87741705848232E-7</v>
      </c>
      <c r="L189" s="55">
        <v>0.91819548779622195</v>
      </c>
      <c r="M189" s="55">
        <v>0.88804787811466501</v>
      </c>
      <c r="N189" s="55">
        <v>0.94936655397366299</v>
      </c>
      <c r="O189" s="56">
        <v>5.4269458882316702E-7</v>
      </c>
      <c r="P189" s="55">
        <v>1.00253585160924</v>
      </c>
      <c r="Q189" s="55">
        <v>0.88517951458001198</v>
      </c>
      <c r="R189" s="55">
        <v>1.1354511906420801</v>
      </c>
      <c r="S189" s="56">
        <v>0.96819507593559995</v>
      </c>
      <c r="T189" s="55">
        <v>1.19292222217973</v>
      </c>
      <c r="U189" s="55">
        <v>0.99474382454681498</v>
      </c>
      <c r="V189" s="55">
        <v>1.4305828224855299</v>
      </c>
      <c r="W189" s="56">
        <v>5.7021689192555902E-2</v>
      </c>
      <c r="X189" s="11">
        <v>2590</v>
      </c>
    </row>
    <row r="190" spans="1:24" x14ac:dyDescent="0.2">
      <c r="A190" s="101"/>
      <c r="B190" s="71" t="s">
        <v>67</v>
      </c>
      <c r="C190" s="54" t="s">
        <v>43</v>
      </c>
      <c r="D190" s="55">
        <v>0.33812958542544103</v>
      </c>
      <c r="E190" s="55">
        <v>0.25334551754347301</v>
      </c>
      <c r="F190" s="55">
        <v>0.45128730773917097</v>
      </c>
      <c r="G190" s="56">
        <v>1.80966353013901E-13</v>
      </c>
      <c r="H190" s="55">
        <v>0.61723339872509797</v>
      </c>
      <c r="I190" s="55">
        <v>0.44367928667808598</v>
      </c>
      <c r="J190" s="55">
        <v>0.85867670621765302</v>
      </c>
      <c r="K190" s="56">
        <v>4.1760952152799496E-3</v>
      </c>
      <c r="L190" s="55">
        <v>0.91334664142114497</v>
      </c>
      <c r="M190" s="55">
        <v>0.882514399852669</v>
      </c>
      <c r="N190" s="55">
        <v>0.94525606328299205</v>
      </c>
      <c r="O190" s="56">
        <v>2.2996167681199601E-7</v>
      </c>
      <c r="P190" s="55">
        <v>0.97836963640128805</v>
      </c>
      <c r="Q190" s="55">
        <v>0.86665814650427597</v>
      </c>
      <c r="R190" s="55">
        <v>1.1044806412920101</v>
      </c>
      <c r="S190" s="56">
        <v>0.72370517386362399</v>
      </c>
      <c r="T190" s="55">
        <v>1.1909411934242899</v>
      </c>
      <c r="U190" s="55">
        <v>0.99728956829709503</v>
      </c>
      <c r="V190" s="55">
        <v>1.4221956904821</v>
      </c>
      <c r="W190" s="56">
        <v>5.3603987636684398E-2</v>
      </c>
      <c r="X190" s="11">
        <v>2590</v>
      </c>
    </row>
    <row r="191" spans="1:24" x14ac:dyDescent="0.2">
      <c r="A191" s="101"/>
      <c r="B191" s="71" t="s">
        <v>67</v>
      </c>
      <c r="C191" s="54" t="s">
        <v>44</v>
      </c>
      <c r="D191" s="55">
        <v>5.5985862794276802</v>
      </c>
      <c r="E191" s="55">
        <v>0.23534549430523499</v>
      </c>
      <c r="F191" s="55">
        <v>133.18363464202801</v>
      </c>
      <c r="G191" s="56">
        <v>0.28674544998588403</v>
      </c>
      <c r="H191" s="55">
        <v>7.4663586217736597E-2</v>
      </c>
      <c r="I191" s="55">
        <v>4.6910496728908603E-3</v>
      </c>
      <c r="J191" s="55">
        <v>1.1883590018474499</v>
      </c>
      <c r="K191" s="56">
        <v>6.60958938530328E-2</v>
      </c>
      <c r="L191" s="55">
        <v>0.91528036472860996</v>
      </c>
      <c r="M191" s="55">
        <v>0.88711152462002996</v>
      </c>
      <c r="N191" s="55">
        <v>0.94434366233327804</v>
      </c>
      <c r="O191" s="56">
        <v>2.84768952862891E-8</v>
      </c>
      <c r="P191" s="55">
        <v>0.99650759345556394</v>
      </c>
      <c r="Q191" s="55">
        <v>0.87990618511187702</v>
      </c>
      <c r="R191" s="55">
        <v>1.1285605222656101</v>
      </c>
      <c r="S191" s="56">
        <v>0.95605640864589503</v>
      </c>
      <c r="T191" s="55">
        <v>1.2129951866250299</v>
      </c>
      <c r="U191" s="55">
        <v>1.0254828823299</v>
      </c>
      <c r="V191" s="55">
        <v>1.43479462029885</v>
      </c>
      <c r="W191" s="56">
        <v>2.4215083022795701E-2</v>
      </c>
      <c r="X191" s="11">
        <v>2590</v>
      </c>
    </row>
    <row r="192" spans="1:24" x14ac:dyDescent="0.2">
      <c r="A192" s="101"/>
      <c r="B192" s="71" t="s">
        <v>67</v>
      </c>
      <c r="C192" s="54" t="s">
        <v>45</v>
      </c>
      <c r="D192" s="55">
        <v>0.45469783292593902</v>
      </c>
      <c r="E192" s="55">
        <v>0.24224217198835901</v>
      </c>
      <c r="F192" s="55">
        <v>0.85348524400400705</v>
      </c>
      <c r="G192" s="56">
        <v>1.41622025716612E-2</v>
      </c>
      <c r="H192" s="55">
        <v>0.494465495101929</v>
      </c>
      <c r="I192" s="55">
        <v>0.31220074073512899</v>
      </c>
      <c r="J192" s="55">
        <v>0.78313755845258104</v>
      </c>
      <c r="K192" s="56">
        <v>2.6826570510878299E-3</v>
      </c>
      <c r="L192" s="55">
        <v>0.91568573356885596</v>
      </c>
      <c r="M192" s="55">
        <v>0.88565124506807602</v>
      </c>
      <c r="N192" s="55">
        <v>0.94673876125707102</v>
      </c>
      <c r="O192" s="56">
        <v>2.25916914953217E-7</v>
      </c>
      <c r="P192" s="55">
        <v>0.99942351580637101</v>
      </c>
      <c r="Q192" s="55">
        <v>0.87886230300750601</v>
      </c>
      <c r="R192" s="55">
        <v>1.1365231624210801</v>
      </c>
      <c r="S192" s="56">
        <v>0.992984966680174</v>
      </c>
      <c r="T192" s="55">
        <v>1.2247003955767899</v>
      </c>
      <c r="U192" s="55">
        <v>1.0169929665026001</v>
      </c>
      <c r="V192" s="55">
        <v>1.47482933346532</v>
      </c>
      <c r="W192" s="56">
        <v>3.2540420763055002E-2</v>
      </c>
      <c r="X192" s="11">
        <v>2590</v>
      </c>
    </row>
    <row r="193" spans="1:24" x14ac:dyDescent="0.2">
      <c r="A193" s="101"/>
      <c r="B193" s="71" t="s">
        <v>67</v>
      </c>
      <c r="C193" s="54" t="s">
        <v>46</v>
      </c>
      <c r="D193" s="55">
        <v>0.42537644129013602</v>
      </c>
      <c r="E193" s="55">
        <v>0.22858538816966301</v>
      </c>
      <c r="F193" s="55">
        <v>0.79158654126377304</v>
      </c>
      <c r="G193" s="56">
        <v>6.9845973923233799E-3</v>
      </c>
      <c r="H193" s="55">
        <v>0.50341443687667298</v>
      </c>
      <c r="I193" s="55">
        <v>0.32412050956916699</v>
      </c>
      <c r="J193" s="55">
        <v>0.78188848830554003</v>
      </c>
      <c r="K193" s="56">
        <v>2.2485974794345101E-3</v>
      </c>
      <c r="L193" s="55">
        <v>0.91578598892380203</v>
      </c>
      <c r="M193" s="55">
        <v>0.88604228083076697</v>
      </c>
      <c r="N193" s="55">
        <v>0.94652816874923995</v>
      </c>
      <c r="O193" s="56">
        <v>1.76824458630875E-7</v>
      </c>
      <c r="P193" s="55">
        <v>0.99881119477865798</v>
      </c>
      <c r="Q193" s="55">
        <v>0.87868058329772403</v>
      </c>
      <c r="R193" s="55">
        <v>1.1353657082885</v>
      </c>
      <c r="S193" s="56">
        <v>0.98548417293510604</v>
      </c>
      <c r="T193" s="55">
        <v>1.22456429181767</v>
      </c>
      <c r="U193" s="55">
        <v>1.01721760556663</v>
      </c>
      <c r="V193" s="55">
        <v>1.47417592517936</v>
      </c>
      <c r="W193" s="56">
        <v>3.2325697509252099E-2</v>
      </c>
      <c r="X193" s="11">
        <v>2590</v>
      </c>
    </row>
    <row r="194" spans="1:24" x14ac:dyDescent="0.2">
      <c r="A194" s="102"/>
      <c r="B194" s="72" t="s">
        <v>67</v>
      </c>
      <c r="C194" s="52" t="s">
        <v>47</v>
      </c>
      <c r="D194" s="49">
        <v>0.26122128882212797</v>
      </c>
      <c r="E194" s="49">
        <v>4.5410252865075801E-2</v>
      </c>
      <c r="F194" s="49">
        <v>1.50266861399428</v>
      </c>
      <c r="G194" s="50">
        <v>0.132634976860147</v>
      </c>
      <c r="H194" s="49">
        <v>0.49427065025993899</v>
      </c>
      <c r="I194" s="49">
        <v>0.29398146480424497</v>
      </c>
      <c r="J194" s="49">
        <v>0.831016594434137</v>
      </c>
      <c r="K194" s="50">
        <v>7.8538861297192692E-3</v>
      </c>
      <c r="L194" s="49">
        <v>0.91478044191941299</v>
      </c>
      <c r="M194" s="49">
        <v>0.88808595520544398</v>
      </c>
      <c r="N194" s="49">
        <v>0.94227732351052695</v>
      </c>
      <c r="O194" s="50">
        <v>3.7499622296266499E-9</v>
      </c>
      <c r="P194" s="49">
        <v>0.98763903714777201</v>
      </c>
      <c r="Q194" s="49">
        <v>0.87119489768220404</v>
      </c>
      <c r="R194" s="49">
        <v>1.1196471309614999</v>
      </c>
      <c r="S194" s="50">
        <v>0.84592082451838602</v>
      </c>
      <c r="T194" s="49">
        <v>1.2119998735732</v>
      </c>
      <c r="U194" s="49">
        <v>1.0196202422660701</v>
      </c>
      <c r="V194" s="49">
        <v>1.44067725673706</v>
      </c>
      <c r="W194" s="50">
        <v>2.9232534308254701E-2</v>
      </c>
      <c r="X194" s="46">
        <v>2590</v>
      </c>
    </row>
  </sheetData>
  <mergeCells count="22">
    <mergeCell ref="A3:A14"/>
    <mergeCell ref="A15:A26"/>
    <mergeCell ref="A27:A38"/>
    <mergeCell ref="A39:A50"/>
    <mergeCell ref="T1:W1"/>
    <mergeCell ref="B1:C1"/>
    <mergeCell ref="D1:G1"/>
    <mergeCell ref="H1:K1"/>
    <mergeCell ref="L1:O1"/>
    <mergeCell ref="P1:S1"/>
    <mergeCell ref="A99:A110"/>
    <mergeCell ref="A135:A146"/>
    <mergeCell ref="A123:A134"/>
    <mergeCell ref="A51:A62"/>
    <mergeCell ref="A63:A74"/>
    <mergeCell ref="A87:A98"/>
    <mergeCell ref="A75:A86"/>
    <mergeCell ref="A159:A170"/>
    <mergeCell ref="A147:A158"/>
    <mergeCell ref="A171:A182"/>
    <mergeCell ref="A183:A194"/>
    <mergeCell ref="A111:A122"/>
  </mergeCells>
  <pageMargins left="0.78740157480314965" right="0.78740157480314965" top="0.78740157480314965" bottom="0.78740157480314965" header="0.51181102362204722" footer="0.51181102362204722"/>
  <pageSetup paperSize="9" scale="1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S-1 Ethics</vt:lpstr>
      <vt:lpstr>S-2 Missings </vt:lpstr>
      <vt:lpstr>S-3 Non-pharmacological interv </vt:lpstr>
      <vt:lpstr>S-4 Regression </vt:lpstr>
      <vt:lpstr>S-5 Association-Models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nbadmin</dc:creator>
  <cp:lastModifiedBy>nbadmin</cp:lastModifiedBy>
  <cp:revision>6</cp:revision>
  <cp:lastPrinted>2020-06-14T18:51:31Z</cp:lastPrinted>
  <dcterms:created xsi:type="dcterms:W3CDTF">2020-06-12T07:46:55Z</dcterms:created>
  <dcterms:modified xsi:type="dcterms:W3CDTF">2020-12-04T15:30:32Z</dcterms:modified>
  <dc:language>de-DE</dc:language>
</cp:coreProperties>
</file>