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filterPrivacy="1"/>
  <xr:revisionPtr revIDLastSave="0" documentId="8_{5F362701-A4F9-4AF9-B75D-4741C1B860DC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<sst xmlns="http://schemas.openxmlformats.org/spreadsheetml/2006/main" count="139" uniqueCount="99">
  <si>
    <r>
      <rPr>
        <b/>
        <sz val="10"/>
        <color theme="1"/>
        <rFont val="Times New Roman"/>
        <family val="1"/>
      </rPr>
      <t>Table S1</t>
    </r>
    <r>
      <rPr>
        <sz val="10"/>
        <color theme="1"/>
        <rFont val="Times New Roman"/>
        <family val="1"/>
      </rPr>
      <t xml:space="preserve"> ANI values between </t>
    </r>
    <r>
      <rPr>
        <i/>
        <sz val="10"/>
        <color theme="1"/>
        <rFont val="Times New Roman"/>
        <family val="1"/>
      </rPr>
      <t>C. freundii</t>
    </r>
    <r>
      <rPr>
        <sz val="10"/>
        <color theme="1"/>
        <rFont val="Times New Roman"/>
        <family val="1"/>
      </rPr>
      <t xml:space="preserve"> strains with published genome sequences</t>
    </r>
    <phoneticPr fontId="5" type="noConversion"/>
  </si>
  <si>
    <t>Strain name</t>
    <phoneticPr fontId="5" type="noConversion"/>
  </si>
  <si>
    <t>Isolation source</t>
    <phoneticPr fontId="5" type="noConversion"/>
  </si>
  <si>
    <t>Geographic location</t>
    <phoneticPr fontId="5" type="noConversion"/>
  </si>
  <si>
    <t>Host/Host disease</t>
    <phoneticPr fontId="5" type="noConversion"/>
  </si>
  <si>
    <t>ANI value (%)</t>
    <phoneticPr fontId="5" type="noConversion"/>
  </si>
  <si>
    <t>HM38</t>
  </si>
  <si>
    <t>UMH19</t>
  </si>
  <si>
    <t>CRCB-101</t>
  </si>
  <si>
    <t>AR_0022</t>
  </si>
  <si>
    <t>CFNIH1</t>
  </si>
  <si>
    <t>FDAARGOS_550</t>
  </si>
  <si>
    <t>705SK3</t>
    <phoneticPr fontId="5" type="noConversion"/>
  </si>
  <si>
    <t>CAV1741</t>
  </si>
  <si>
    <t>UMH14</t>
  </si>
  <si>
    <t>R17</t>
    <phoneticPr fontId="5" type="noConversion"/>
  </si>
  <si>
    <t>FDAARGOS_61</t>
  </si>
  <si>
    <t>SL151</t>
  </si>
  <si>
    <t>UMH13</t>
  </si>
  <si>
    <t>CAV1321</t>
  </si>
  <si>
    <t>18_1</t>
    <phoneticPr fontId="5" type="noConversion"/>
  </si>
  <si>
    <t>UMH16</t>
  </si>
  <si>
    <t>AR_0116</t>
  </si>
  <si>
    <t>FDAARGOS_549</t>
  </si>
  <si>
    <t>UMH15</t>
  </si>
  <si>
    <t>B38</t>
  </si>
  <si>
    <t>FDAARGOS_73</t>
  </si>
  <si>
    <t>NCTC9750</t>
    <phoneticPr fontId="5" type="noConversion"/>
  </si>
  <si>
    <t>missing</t>
    <phoneticPr fontId="5" type="noConversion"/>
  </si>
  <si>
    <t>USA</t>
    <phoneticPr fontId="5" type="noConversion"/>
  </si>
  <si>
    <t>Homo sapiens/bacteremia</t>
    <phoneticPr fontId="5" type="noConversion"/>
  </si>
  <si>
    <t>missing</t>
    <phoneticPr fontId="5" type="noConversion"/>
  </si>
  <si>
    <t>open pus</t>
    <phoneticPr fontId="5" type="noConversion"/>
  </si>
  <si>
    <t>South Korea</t>
    <phoneticPr fontId="5" type="noConversion"/>
  </si>
  <si>
    <t>Homo sapiens/not collected</t>
    <phoneticPr fontId="5" type="noConversion"/>
  </si>
  <si>
    <t>missing</t>
    <phoneticPr fontId="5" type="noConversion"/>
  </si>
  <si>
    <t>sink aerator</t>
    <phoneticPr fontId="5" type="noConversion"/>
  </si>
  <si>
    <t>-</t>
    <phoneticPr fontId="5" type="noConversion"/>
  </si>
  <si>
    <t xml:space="preserve"> clinical isolate</t>
    <phoneticPr fontId="5" type="noConversion"/>
  </si>
  <si>
    <t>USA</t>
    <phoneticPr fontId="5" type="noConversion"/>
  </si>
  <si>
    <t>Homo sapiens/unknown</t>
    <phoneticPr fontId="5" type="noConversion"/>
  </si>
  <si>
    <t>705SK3</t>
  </si>
  <si>
    <t>wastewater</t>
    <phoneticPr fontId="5" type="noConversion"/>
  </si>
  <si>
    <t>Switzerland</t>
    <phoneticPr fontId="5" type="noConversion"/>
  </si>
  <si>
    <t>Respiratory</t>
    <phoneticPr fontId="5" type="noConversion"/>
  </si>
  <si>
    <t>Homo sapiens/missing</t>
    <phoneticPr fontId="5" type="noConversion"/>
  </si>
  <si>
    <t>UMH14</t>
    <phoneticPr fontId="5" type="noConversion"/>
  </si>
  <si>
    <t>USA</t>
    <phoneticPr fontId="5" type="noConversion"/>
  </si>
  <si>
    <t>WWTP</t>
    <phoneticPr fontId="5" type="noConversion"/>
  </si>
  <si>
    <t>China</t>
    <phoneticPr fontId="5" type="noConversion"/>
  </si>
  <si>
    <t>Rectal Swab</t>
    <phoneticPr fontId="5" type="noConversion"/>
  </si>
  <si>
    <t>USA</t>
    <phoneticPr fontId="5" type="noConversion"/>
  </si>
  <si>
    <t>Homo sapiens/surveillance</t>
    <phoneticPr fontId="5" type="noConversion"/>
  </si>
  <si>
    <t>Human urine</t>
    <phoneticPr fontId="5" type="noConversion"/>
  </si>
  <si>
    <t>Sierra Leone</t>
    <phoneticPr fontId="5" type="noConversion"/>
  </si>
  <si>
    <t>Homo sapiens/urinary tract infection</t>
    <phoneticPr fontId="5" type="noConversion"/>
  </si>
  <si>
    <t>Urine/Genitourinary</t>
    <phoneticPr fontId="5" type="noConversion"/>
  </si>
  <si>
    <t>Homo sapiens/missing</t>
    <phoneticPr fontId="5" type="noConversion"/>
  </si>
  <si>
    <t>18_1</t>
    <phoneticPr fontId="5" type="noConversion"/>
  </si>
  <si>
    <t>Sediment around river</t>
    <phoneticPr fontId="5" type="noConversion"/>
  </si>
  <si>
    <t>China</t>
    <phoneticPr fontId="5" type="noConversion"/>
  </si>
  <si>
    <t>-</t>
    <phoneticPr fontId="5" type="noConversion"/>
  </si>
  <si>
    <t>missing</t>
    <phoneticPr fontId="5" type="noConversion"/>
  </si>
  <si>
    <t>missing</t>
    <phoneticPr fontId="5" type="noConversion"/>
  </si>
  <si>
    <t xml:space="preserve"> clinical isolate</t>
    <phoneticPr fontId="5" type="noConversion"/>
  </si>
  <si>
    <t>USA</t>
    <phoneticPr fontId="5" type="noConversion"/>
  </si>
  <si>
    <t>Homo sapiens/unknown</t>
    <phoneticPr fontId="5" type="noConversion"/>
  </si>
  <si>
    <t xml:space="preserve"> B38</t>
    <phoneticPr fontId="5" type="noConversion"/>
  </si>
  <si>
    <t>unknown</t>
    <phoneticPr fontId="5" type="noConversion"/>
  </si>
  <si>
    <t>China</t>
    <phoneticPr fontId="5" type="noConversion"/>
  </si>
  <si>
    <t>Homo sapiens/leg ulcer</t>
    <phoneticPr fontId="5" type="noConversion"/>
  </si>
  <si>
    <t>Lung Tissue grind</t>
    <phoneticPr fontId="5" type="noConversion"/>
  </si>
  <si>
    <t>Homo sapiens/respiratory distress</t>
    <phoneticPr fontId="5" type="noConversion"/>
  </si>
  <si>
    <t>NCTC9750</t>
    <phoneticPr fontId="5" type="noConversion"/>
  </si>
  <si>
    <t>not available</t>
    <phoneticPr fontId="5" type="noConversion"/>
  </si>
  <si>
    <t>not available</t>
    <phoneticPr fontId="5" type="noConversion"/>
  </si>
  <si>
    <t>CP026045.1</t>
    <phoneticPr fontId="4" type="noConversion"/>
  </si>
  <si>
    <t>CP007557.1</t>
    <phoneticPr fontId="4" type="noConversion"/>
  </si>
  <si>
    <t>CP026056.1</t>
    <phoneticPr fontId="4" type="noConversion"/>
  </si>
  <si>
    <t>CP011612.1</t>
    <phoneticPr fontId="4" type="noConversion"/>
  </si>
  <si>
    <t>CP011657.1</t>
    <phoneticPr fontId="4" type="noConversion"/>
  </si>
  <si>
    <t>CP016762.1</t>
    <phoneticPr fontId="4" type="noConversion"/>
  </si>
  <si>
    <t>CP016952.1</t>
    <phoneticPr fontId="4" type="noConversion"/>
  </si>
  <si>
    <t>CP022151.1</t>
    <phoneticPr fontId="4" type="noConversion"/>
  </si>
  <si>
    <t>CP022273.1</t>
    <phoneticPr fontId="4" type="noConversion"/>
  </si>
  <si>
    <t>CP024819.1</t>
    <phoneticPr fontId="4" type="noConversion"/>
  </si>
  <si>
    <t>CP024881.1</t>
    <phoneticPr fontId="4" type="noConversion"/>
  </si>
  <si>
    <t>CP032184.1</t>
    <phoneticPr fontId="4" type="noConversion"/>
  </si>
  <si>
    <t>CP024673.1</t>
    <phoneticPr fontId="4" type="noConversion"/>
  </si>
  <si>
    <t>CP024679.1</t>
    <phoneticPr fontId="4" type="noConversion"/>
  </si>
  <si>
    <t>CP024680.1</t>
    <phoneticPr fontId="4" type="noConversion"/>
  </si>
  <si>
    <t>CP024683.1</t>
    <phoneticPr fontId="4" type="noConversion"/>
  </si>
  <si>
    <t>CP024672.1</t>
    <phoneticPr fontId="4" type="noConversion"/>
  </si>
  <si>
    <t>CP024677.1</t>
    <phoneticPr fontId="4" type="noConversion"/>
  </si>
  <si>
    <t>CP033742.1</t>
    <phoneticPr fontId="4" type="noConversion"/>
  </si>
  <si>
    <t>CP033744.1</t>
    <phoneticPr fontId="4" type="noConversion"/>
  </si>
  <si>
    <t>LR134118.1</t>
    <phoneticPr fontId="4" type="noConversion"/>
  </si>
  <si>
    <t>CP035276.1</t>
    <phoneticPr fontId="4" type="noConversion"/>
  </si>
  <si>
    <t>GenBank Accession number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</si>
</sst>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9"/>
      <name val="Calibri"/>
      <family val="3"/>
      <charset val="134"/>
      <scheme val="minor"/>
    </font>
    <font>
      <sz val="9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450850</xdr:colOff>
      <xdr:row>25</xdr:row>
      <xdr:rowOff>162873</xdr:rowOff>
    </xdr:from>
    <xdr:ext cx="2894890" cy="200666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44" b="35177"/>
        <a:stretch/>
      </xdr:blipFill>
      <xdr:spPr>
        <a:xfrm>
          <a:off x="26752550" y="4290373"/>
          <a:ext cx="2894890" cy="2006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"/>
  <sheetViews>
    <sheetView tabSelected="1" workbookViewId="0">
      <selection activeCell="E11" sqref="E11"/>
    </sheetView>
  </sheetViews>
  <sheetFormatPr defaultColWidth="14.42578125" defaultRowHeight="12.75"/>
  <cols>
    <col min="1" max="1" width="13" style="1" customWidth="1"/>
    <col min="2" max="2" width="15.42578125" style="1" customWidth="1"/>
    <col min="3" max="3" width="13.85546875" style="1" customWidth="1"/>
    <col min="4" max="4" width="25.7109375" style="1" customWidth="1"/>
    <col min="5" max="5" width="21.85546875" style="1" bestFit="1" customWidth="1"/>
    <col min="6" max="16384" width="14.42578125" style="2"/>
  </cols>
  <sheetData>
    <row r="1" spans="1:27">
      <c r="A1" s="1" t="s">
        <v>0</v>
      </c>
    </row>
    <row r="2" spans="1:27">
      <c r="A2" s="11" t="s">
        <v>1</v>
      </c>
      <c r="B2" s="11" t="s">
        <v>2</v>
      </c>
      <c r="C2" s="11" t="s">
        <v>3</v>
      </c>
      <c r="D2" s="11" t="s">
        <v>4</v>
      </c>
      <c r="E2" s="12" t="s">
        <v>98</v>
      </c>
      <c r="F2" s="11" t="s">
        <v>5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>
      <c r="A3" s="11"/>
      <c r="B3" s="11"/>
      <c r="C3" s="11"/>
      <c r="D3" s="11"/>
      <c r="E3" s="13"/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</row>
    <row r="4" spans="1:27">
      <c r="A4" s="4" t="s">
        <v>6</v>
      </c>
      <c r="B4" s="4" t="s">
        <v>28</v>
      </c>
      <c r="C4" s="5" t="s">
        <v>29</v>
      </c>
      <c r="D4" s="5" t="s">
        <v>30</v>
      </c>
      <c r="E4" s="5" t="s">
        <v>92</v>
      </c>
      <c r="F4" s="6">
        <v>100</v>
      </c>
      <c r="G4" s="6">
        <v>98.58</v>
      </c>
      <c r="H4" s="6">
        <v>92.92</v>
      </c>
      <c r="I4" s="6">
        <v>98.72</v>
      </c>
      <c r="J4" s="6">
        <v>90.95</v>
      </c>
      <c r="K4" s="6">
        <v>98.89</v>
      </c>
      <c r="L4" s="6">
        <v>98.95</v>
      </c>
      <c r="M4" s="6">
        <v>98.99</v>
      </c>
      <c r="N4" s="6">
        <v>98.95</v>
      </c>
      <c r="O4" s="6">
        <v>98.93</v>
      </c>
      <c r="P4" s="6">
        <v>92.85</v>
      </c>
      <c r="Q4" s="6">
        <v>98.93</v>
      </c>
      <c r="R4" s="6">
        <v>98.7</v>
      </c>
      <c r="S4" s="6">
        <v>99</v>
      </c>
      <c r="T4" s="6">
        <v>98.91</v>
      </c>
      <c r="U4" s="6">
        <v>98.99</v>
      </c>
      <c r="V4" s="6">
        <v>99.02</v>
      </c>
      <c r="W4" s="6">
        <v>98.92</v>
      </c>
      <c r="X4" s="6">
        <v>98.89</v>
      </c>
      <c r="Y4" s="6">
        <v>98.87</v>
      </c>
      <c r="Z4" s="6">
        <v>98.7</v>
      </c>
      <c r="AA4" s="6">
        <v>98.95</v>
      </c>
    </row>
    <row r="5" spans="1:27">
      <c r="A5" s="4" t="s">
        <v>7</v>
      </c>
      <c r="B5" s="4" t="s">
        <v>31</v>
      </c>
      <c r="C5" s="5" t="s">
        <v>29</v>
      </c>
      <c r="D5" s="5" t="s">
        <v>30</v>
      </c>
      <c r="E5" s="5" t="s">
        <v>88</v>
      </c>
      <c r="F5" s="6">
        <v>98.58</v>
      </c>
      <c r="G5" s="6">
        <v>100</v>
      </c>
      <c r="H5" s="6">
        <v>92.92</v>
      </c>
      <c r="I5" s="6">
        <v>98.96</v>
      </c>
      <c r="J5" s="6">
        <v>91.01</v>
      </c>
      <c r="K5" s="6">
        <v>98.49</v>
      </c>
      <c r="L5" s="6">
        <v>98.51</v>
      </c>
      <c r="M5" s="6">
        <v>98.56</v>
      </c>
      <c r="N5" s="6">
        <v>98.54</v>
      </c>
      <c r="O5" s="6">
        <v>98.51</v>
      </c>
      <c r="P5" s="6">
        <v>92.92</v>
      </c>
      <c r="Q5" s="6">
        <v>98.49</v>
      </c>
      <c r="R5" s="6">
        <v>98.93</v>
      </c>
      <c r="S5" s="6">
        <v>98.6</v>
      </c>
      <c r="T5" s="6">
        <v>98.46</v>
      </c>
      <c r="U5" s="6">
        <v>98.53</v>
      </c>
      <c r="V5" s="6">
        <v>98.55</v>
      </c>
      <c r="W5" s="6">
        <v>98.53</v>
      </c>
      <c r="X5" s="6">
        <v>98.36</v>
      </c>
      <c r="Y5" s="6">
        <v>98.47</v>
      </c>
      <c r="Z5" s="6">
        <v>98.88</v>
      </c>
      <c r="AA5" s="6">
        <v>98.59</v>
      </c>
    </row>
    <row r="6" spans="1:27">
      <c r="A6" s="4" t="s">
        <v>8</v>
      </c>
      <c r="B6" s="5" t="s">
        <v>32</v>
      </c>
      <c r="C6" s="5" t="s">
        <v>33</v>
      </c>
      <c r="D6" s="5" t="s">
        <v>34</v>
      </c>
      <c r="E6" s="5" t="s">
        <v>85</v>
      </c>
      <c r="F6" s="6">
        <v>92.92</v>
      </c>
      <c r="G6" s="6">
        <v>92.92</v>
      </c>
      <c r="H6" s="6">
        <v>100</v>
      </c>
      <c r="I6" s="6">
        <v>93.02</v>
      </c>
      <c r="J6" s="6">
        <v>91.36</v>
      </c>
      <c r="K6" s="6">
        <v>92.95</v>
      </c>
      <c r="L6" s="6">
        <v>92.87</v>
      </c>
      <c r="M6" s="6">
        <v>92.98</v>
      </c>
      <c r="N6" s="6">
        <v>92.92</v>
      </c>
      <c r="O6" s="6">
        <v>92.92</v>
      </c>
      <c r="P6" s="6">
        <v>99.25</v>
      </c>
      <c r="Q6" s="6">
        <v>92.89</v>
      </c>
      <c r="R6" s="6">
        <v>93.05</v>
      </c>
      <c r="S6" s="6">
        <v>92.97</v>
      </c>
      <c r="T6" s="6">
        <v>92.95</v>
      </c>
      <c r="U6" s="6">
        <v>92.91</v>
      </c>
      <c r="V6" s="6">
        <v>92.9</v>
      </c>
      <c r="W6" s="6">
        <v>92.92</v>
      </c>
      <c r="X6" s="6">
        <v>92.89</v>
      </c>
      <c r="Y6" s="6">
        <v>92.94</v>
      </c>
      <c r="Z6" s="6">
        <v>93.04</v>
      </c>
      <c r="AA6" s="6">
        <v>92.8</v>
      </c>
    </row>
    <row r="7" spans="1:27">
      <c r="A7" s="4" t="s">
        <v>9</v>
      </c>
      <c r="B7" s="4" t="s">
        <v>35</v>
      </c>
      <c r="C7" s="4" t="s">
        <v>35</v>
      </c>
      <c r="D7" s="4" t="s">
        <v>35</v>
      </c>
      <c r="E7" s="4" t="s">
        <v>86</v>
      </c>
      <c r="F7" s="6">
        <v>98.72</v>
      </c>
      <c r="G7" s="6">
        <v>98.96</v>
      </c>
      <c r="H7" s="6">
        <v>93.02</v>
      </c>
      <c r="I7" s="6">
        <v>100</v>
      </c>
      <c r="J7" s="6">
        <v>90.95</v>
      </c>
      <c r="K7" s="6">
        <v>98.94</v>
      </c>
      <c r="L7" s="6">
        <v>98.75</v>
      </c>
      <c r="M7" s="6">
        <v>98.73</v>
      </c>
      <c r="N7" s="6">
        <v>98.65</v>
      </c>
      <c r="O7" s="6">
        <v>98.68</v>
      </c>
      <c r="P7" s="6">
        <v>93</v>
      </c>
      <c r="Q7" s="6">
        <v>98.69</v>
      </c>
      <c r="R7" s="6">
        <v>99.95</v>
      </c>
      <c r="S7" s="6">
        <v>98.73</v>
      </c>
      <c r="T7" s="6">
        <v>98.62</v>
      </c>
      <c r="U7" s="6">
        <v>98.72</v>
      </c>
      <c r="V7" s="6">
        <v>98.74</v>
      </c>
      <c r="W7" s="6">
        <v>98.64</v>
      </c>
      <c r="X7" s="6">
        <v>98.6</v>
      </c>
      <c r="Y7" s="6">
        <v>98.65</v>
      </c>
      <c r="Z7" s="6">
        <v>99.92</v>
      </c>
      <c r="AA7" s="6">
        <v>98.71</v>
      </c>
    </row>
    <row r="8" spans="1:27">
      <c r="A8" s="4" t="s">
        <v>10</v>
      </c>
      <c r="B8" s="5" t="s">
        <v>36</v>
      </c>
      <c r="C8" s="5" t="s">
        <v>29</v>
      </c>
      <c r="D8" s="5" t="s">
        <v>37</v>
      </c>
      <c r="E8" s="5" t="s">
        <v>77</v>
      </c>
      <c r="F8" s="6">
        <v>90.95</v>
      </c>
      <c r="G8" s="6">
        <v>91.01</v>
      </c>
      <c r="H8" s="6">
        <v>91.36</v>
      </c>
      <c r="I8" s="6">
        <v>90.95</v>
      </c>
      <c r="J8" s="6">
        <v>100</v>
      </c>
      <c r="K8" s="6">
        <v>91.05</v>
      </c>
      <c r="L8" s="6">
        <v>91.02</v>
      </c>
      <c r="M8" s="6">
        <v>91.03</v>
      </c>
      <c r="N8" s="6">
        <v>90.94</v>
      </c>
      <c r="O8" s="6">
        <v>90.99</v>
      </c>
      <c r="P8" s="6">
        <v>91.31</v>
      </c>
      <c r="Q8" s="6">
        <v>91.05</v>
      </c>
      <c r="R8" s="6">
        <v>90.95</v>
      </c>
      <c r="S8" s="6">
        <v>91.03</v>
      </c>
      <c r="T8" s="6">
        <v>91.05</v>
      </c>
      <c r="U8" s="6">
        <v>91.02</v>
      </c>
      <c r="V8" s="6">
        <v>91.01</v>
      </c>
      <c r="W8" s="6">
        <v>90.97</v>
      </c>
      <c r="X8" s="6">
        <v>91.06</v>
      </c>
      <c r="Y8" s="6">
        <v>91.05</v>
      </c>
      <c r="Z8" s="6">
        <v>90.95</v>
      </c>
      <c r="AA8" s="6">
        <v>90.88</v>
      </c>
    </row>
    <row r="9" spans="1:27">
      <c r="A9" s="4" t="s">
        <v>11</v>
      </c>
      <c r="B9" s="4" t="s">
        <v>38</v>
      </c>
      <c r="C9" s="5" t="s">
        <v>39</v>
      </c>
      <c r="D9" s="5" t="s">
        <v>40</v>
      </c>
      <c r="E9" s="5" t="s">
        <v>94</v>
      </c>
      <c r="F9" s="6">
        <v>98.89</v>
      </c>
      <c r="G9" s="6">
        <v>98.49</v>
      </c>
      <c r="H9" s="6">
        <v>92.95</v>
      </c>
      <c r="I9" s="6">
        <v>98.94</v>
      </c>
      <c r="J9" s="6">
        <v>91.05</v>
      </c>
      <c r="K9" s="6">
        <v>100</v>
      </c>
      <c r="L9" s="6">
        <v>98.82</v>
      </c>
      <c r="M9" s="6">
        <v>98.92</v>
      </c>
      <c r="N9" s="6">
        <v>99.11</v>
      </c>
      <c r="O9" s="6">
        <v>98.98</v>
      </c>
      <c r="P9" s="6">
        <v>92.87</v>
      </c>
      <c r="Q9" s="6">
        <v>98.88</v>
      </c>
      <c r="R9" s="6">
        <v>98.6</v>
      </c>
      <c r="S9" s="6">
        <v>98.93</v>
      </c>
      <c r="T9" s="6">
        <v>99.1</v>
      </c>
      <c r="U9" s="6">
        <v>98.9</v>
      </c>
      <c r="V9" s="6">
        <v>98.95</v>
      </c>
      <c r="W9" s="6">
        <v>99.04</v>
      </c>
      <c r="X9" s="6">
        <v>99.89</v>
      </c>
      <c r="Y9" s="6">
        <v>99.02</v>
      </c>
      <c r="Z9" s="6">
        <v>98.59</v>
      </c>
      <c r="AA9" s="6">
        <v>98.97</v>
      </c>
    </row>
    <row r="10" spans="1:27">
      <c r="A10" s="4" t="s">
        <v>41</v>
      </c>
      <c r="B10" s="5" t="s">
        <v>42</v>
      </c>
      <c r="C10" s="5" t="s">
        <v>43</v>
      </c>
      <c r="D10" s="5" t="s">
        <v>37</v>
      </c>
      <c r="E10" s="5" t="s">
        <v>83</v>
      </c>
      <c r="F10" s="6">
        <v>98.95</v>
      </c>
      <c r="G10" s="6">
        <v>98.51</v>
      </c>
      <c r="H10" s="6">
        <v>92.87</v>
      </c>
      <c r="I10" s="6">
        <v>98.75</v>
      </c>
      <c r="J10" s="6">
        <v>91.02</v>
      </c>
      <c r="K10" s="6">
        <v>98.82</v>
      </c>
      <c r="L10" s="6">
        <v>100</v>
      </c>
      <c r="M10" s="6">
        <v>98.87</v>
      </c>
      <c r="N10" s="6">
        <v>98.91</v>
      </c>
      <c r="O10" s="6">
        <v>98.89</v>
      </c>
      <c r="P10" s="6">
        <v>92.88</v>
      </c>
      <c r="Q10" s="6">
        <v>98.88</v>
      </c>
      <c r="R10" s="6">
        <v>98.72</v>
      </c>
      <c r="S10" s="6">
        <v>98.88</v>
      </c>
      <c r="T10" s="6">
        <v>98.86</v>
      </c>
      <c r="U10" s="6">
        <v>98.87</v>
      </c>
      <c r="V10" s="6">
        <v>98.9</v>
      </c>
      <c r="W10" s="6">
        <v>98.82</v>
      </c>
      <c r="X10" s="6">
        <v>98.81</v>
      </c>
      <c r="Y10" s="6">
        <v>98.78</v>
      </c>
      <c r="Z10" s="6">
        <v>98.68</v>
      </c>
      <c r="AA10" s="6">
        <v>98.95</v>
      </c>
    </row>
    <row r="11" spans="1:27">
      <c r="A11" s="4" t="s">
        <v>13</v>
      </c>
      <c r="B11" s="5" t="s">
        <v>44</v>
      </c>
      <c r="C11" s="5" t="s">
        <v>29</v>
      </c>
      <c r="D11" s="5" t="s">
        <v>45</v>
      </c>
      <c r="E11" s="5" t="s">
        <v>80</v>
      </c>
      <c r="F11" s="6">
        <v>98.99</v>
      </c>
      <c r="G11" s="6">
        <v>98.56</v>
      </c>
      <c r="H11" s="6">
        <v>92.98</v>
      </c>
      <c r="I11" s="6">
        <v>98.73</v>
      </c>
      <c r="J11" s="6">
        <v>91.03</v>
      </c>
      <c r="K11" s="6">
        <v>98.92</v>
      </c>
      <c r="L11" s="6">
        <v>98.87</v>
      </c>
      <c r="M11" s="6">
        <v>100</v>
      </c>
      <c r="N11" s="6">
        <v>98.98</v>
      </c>
      <c r="O11" s="6">
        <v>98.93</v>
      </c>
      <c r="P11" s="6">
        <v>92.9</v>
      </c>
      <c r="Q11" s="6">
        <v>98.95</v>
      </c>
      <c r="R11" s="6">
        <v>98.68</v>
      </c>
      <c r="S11" s="6">
        <v>99.96</v>
      </c>
      <c r="T11" s="6">
        <v>98.89</v>
      </c>
      <c r="U11" s="6">
        <v>98.94</v>
      </c>
      <c r="V11" s="6">
        <v>98.99</v>
      </c>
      <c r="W11" s="6">
        <v>98.92</v>
      </c>
      <c r="X11" s="6">
        <v>98.89</v>
      </c>
      <c r="Y11" s="6">
        <v>98.89</v>
      </c>
      <c r="Z11" s="6">
        <v>98.65</v>
      </c>
      <c r="AA11" s="6">
        <v>98.99</v>
      </c>
    </row>
    <row r="12" spans="1:27">
      <c r="A12" s="4" t="s">
        <v>46</v>
      </c>
      <c r="B12" s="4" t="s">
        <v>28</v>
      </c>
      <c r="C12" s="5" t="s">
        <v>47</v>
      </c>
      <c r="D12" s="5" t="s">
        <v>30</v>
      </c>
      <c r="E12" s="5" t="s">
        <v>90</v>
      </c>
      <c r="F12" s="6">
        <v>98.95</v>
      </c>
      <c r="G12" s="6">
        <v>98.54</v>
      </c>
      <c r="H12" s="6">
        <v>92.92</v>
      </c>
      <c r="I12" s="6">
        <v>98.65</v>
      </c>
      <c r="J12" s="6">
        <v>90.94</v>
      </c>
      <c r="K12" s="6">
        <v>99.11</v>
      </c>
      <c r="L12" s="6">
        <v>98.91</v>
      </c>
      <c r="M12" s="6">
        <v>98.98</v>
      </c>
      <c r="N12" s="6">
        <v>100</v>
      </c>
      <c r="O12" s="6">
        <v>98.99</v>
      </c>
      <c r="P12" s="6">
        <v>92.87</v>
      </c>
      <c r="Q12" s="6">
        <v>98.94</v>
      </c>
      <c r="R12" s="6">
        <v>98.65</v>
      </c>
      <c r="S12" s="6">
        <v>98.98</v>
      </c>
      <c r="T12" s="6">
        <v>99.09</v>
      </c>
      <c r="U12" s="6">
        <v>98.98</v>
      </c>
      <c r="V12" s="6">
        <v>99</v>
      </c>
      <c r="W12" s="6">
        <v>99.9</v>
      </c>
      <c r="X12" s="6">
        <v>99.11</v>
      </c>
      <c r="Y12" s="6">
        <v>99.07</v>
      </c>
      <c r="Z12" s="6">
        <v>98.64</v>
      </c>
      <c r="AA12" s="6">
        <v>98.97</v>
      </c>
    </row>
    <row r="13" spans="1:27">
      <c r="A13" s="4" t="s">
        <v>15</v>
      </c>
      <c r="B13" s="4" t="s">
        <v>48</v>
      </c>
      <c r="C13" s="4" t="s">
        <v>49</v>
      </c>
      <c r="D13" s="4" t="s">
        <v>37</v>
      </c>
      <c r="E13" s="4" t="s">
        <v>97</v>
      </c>
      <c r="F13" s="6">
        <v>98.93</v>
      </c>
      <c r="G13" s="6">
        <v>98.51</v>
      </c>
      <c r="H13" s="6">
        <v>92.92</v>
      </c>
      <c r="I13" s="6">
        <v>98.68</v>
      </c>
      <c r="J13" s="6">
        <v>90.99</v>
      </c>
      <c r="K13" s="6">
        <v>98.98</v>
      </c>
      <c r="L13" s="6">
        <v>98.89</v>
      </c>
      <c r="M13" s="6">
        <v>98.93</v>
      </c>
      <c r="N13" s="6">
        <v>98.99</v>
      </c>
      <c r="O13" s="6">
        <v>100</v>
      </c>
      <c r="P13" s="6">
        <v>92.88</v>
      </c>
      <c r="Q13" s="6">
        <v>98.88</v>
      </c>
      <c r="R13" s="6">
        <v>98.67</v>
      </c>
      <c r="S13" s="6">
        <v>98.94</v>
      </c>
      <c r="T13" s="6">
        <v>98.93</v>
      </c>
      <c r="U13" s="6">
        <v>98.94</v>
      </c>
      <c r="V13" s="6">
        <v>99</v>
      </c>
      <c r="W13" s="6">
        <v>98.97</v>
      </c>
      <c r="X13" s="6">
        <v>98.91</v>
      </c>
      <c r="Y13" s="6">
        <v>98.97</v>
      </c>
      <c r="Z13" s="6">
        <v>98.64</v>
      </c>
      <c r="AA13" s="6">
        <v>98.98</v>
      </c>
    </row>
    <row r="14" spans="1:27">
      <c r="A14" s="4" t="s">
        <v>16</v>
      </c>
      <c r="B14" s="5" t="s">
        <v>50</v>
      </c>
      <c r="C14" s="5" t="s">
        <v>51</v>
      </c>
      <c r="D14" s="5" t="s">
        <v>52</v>
      </c>
      <c r="E14" s="5" t="s">
        <v>76</v>
      </c>
      <c r="F14" s="6">
        <v>92.85</v>
      </c>
      <c r="G14" s="6">
        <v>92.92</v>
      </c>
      <c r="H14" s="6">
        <v>99.25</v>
      </c>
      <c r="I14" s="6">
        <v>93</v>
      </c>
      <c r="J14" s="6">
        <v>91.31</v>
      </c>
      <c r="K14" s="6">
        <v>92.87</v>
      </c>
      <c r="L14" s="6">
        <v>92.88</v>
      </c>
      <c r="M14" s="6">
        <v>92.9</v>
      </c>
      <c r="N14" s="6">
        <v>92.87</v>
      </c>
      <c r="O14" s="6">
        <v>92.88</v>
      </c>
      <c r="P14" s="6">
        <v>100</v>
      </c>
      <c r="Q14" s="6">
        <v>98.64</v>
      </c>
      <c r="R14" s="6">
        <v>98.97</v>
      </c>
      <c r="S14" s="6">
        <v>98.88</v>
      </c>
      <c r="T14" s="6">
        <v>98.99</v>
      </c>
      <c r="U14" s="6">
        <v>98.97</v>
      </c>
      <c r="V14" s="6">
        <v>98.87</v>
      </c>
      <c r="W14" s="6">
        <v>98.85</v>
      </c>
      <c r="X14" s="6">
        <v>98.9</v>
      </c>
      <c r="Y14" s="6">
        <v>98.62</v>
      </c>
      <c r="Z14" s="6">
        <v>92.99</v>
      </c>
      <c r="AA14" s="6">
        <v>92.8</v>
      </c>
    </row>
    <row r="15" spans="1:27">
      <c r="A15" s="4" t="s">
        <v>17</v>
      </c>
      <c r="B15" s="5" t="s">
        <v>53</v>
      </c>
      <c r="C15" s="5" t="s">
        <v>54</v>
      </c>
      <c r="D15" s="5" t="s">
        <v>55</v>
      </c>
      <c r="E15" s="5" t="s">
        <v>82</v>
      </c>
      <c r="F15" s="6">
        <v>98.93</v>
      </c>
      <c r="G15" s="6">
        <v>98.49</v>
      </c>
      <c r="H15" s="6">
        <v>92.89</v>
      </c>
      <c r="I15" s="6">
        <v>98.69</v>
      </c>
      <c r="J15" s="6">
        <v>91.05</v>
      </c>
      <c r="K15" s="6">
        <v>98.88</v>
      </c>
      <c r="L15" s="6">
        <v>98.88</v>
      </c>
      <c r="M15" s="6">
        <v>98.95</v>
      </c>
      <c r="N15" s="6">
        <v>98.94</v>
      </c>
      <c r="O15" s="6">
        <v>98.88</v>
      </c>
      <c r="P15" s="6">
        <v>92.89</v>
      </c>
      <c r="Q15" s="6">
        <v>100</v>
      </c>
      <c r="R15" s="6">
        <v>98.69</v>
      </c>
      <c r="S15" s="6">
        <v>98.61</v>
      </c>
      <c r="T15" s="6">
        <v>98.69</v>
      </c>
      <c r="U15" s="6">
        <v>98.69</v>
      </c>
      <c r="V15" s="6">
        <v>98.63</v>
      </c>
      <c r="W15" s="6">
        <v>98.61</v>
      </c>
      <c r="X15" s="6">
        <v>98.63</v>
      </c>
      <c r="Y15" s="6">
        <v>99.94</v>
      </c>
      <c r="Z15" s="6">
        <v>98.62</v>
      </c>
      <c r="AA15" s="6">
        <v>98.94</v>
      </c>
    </row>
    <row r="16" spans="1:27">
      <c r="A16" s="4" t="s">
        <v>18</v>
      </c>
      <c r="B16" s="4" t="s">
        <v>35</v>
      </c>
      <c r="C16" s="5" t="s">
        <v>51</v>
      </c>
      <c r="D16" s="5" t="s">
        <v>30</v>
      </c>
      <c r="E16" s="5" t="s">
        <v>91</v>
      </c>
      <c r="F16" s="6">
        <v>98.7</v>
      </c>
      <c r="G16" s="6">
        <v>98.93</v>
      </c>
      <c r="H16" s="6">
        <v>93.05</v>
      </c>
      <c r="I16" s="6">
        <v>99.95</v>
      </c>
      <c r="J16" s="6">
        <v>90.95</v>
      </c>
      <c r="K16" s="6">
        <v>98.6</v>
      </c>
      <c r="L16" s="6">
        <v>98.72</v>
      </c>
      <c r="M16" s="6">
        <v>98.68</v>
      </c>
      <c r="N16" s="6">
        <v>98.65</v>
      </c>
      <c r="O16" s="6">
        <v>98.67</v>
      </c>
      <c r="P16" s="6">
        <v>93</v>
      </c>
      <c r="Q16" s="6">
        <v>98.64</v>
      </c>
      <c r="R16" s="6">
        <v>100</v>
      </c>
      <c r="S16" s="6">
        <v>98.91</v>
      </c>
      <c r="T16" s="6">
        <v>98.97</v>
      </c>
      <c r="U16" s="6">
        <v>98.99</v>
      </c>
      <c r="V16" s="6">
        <v>98.92</v>
      </c>
      <c r="W16" s="6">
        <v>98.91</v>
      </c>
      <c r="X16" s="6">
        <v>98.92</v>
      </c>
      <c r="Y16" s="6">
        <v>98.67</v>
      </c>
      <c r="Z16" s="6">
        <v>99.94</v>
      </c>
      <c r="AA16" s="6">
        <v>98.71</v>
      </c>
    </row>
    <row r="17" spans="1:27">
      <c r="A17" s="4" t="s">
        <v>19</v>
      </c>
      <c r="B17" s="5" t="s">
        <v>56</v>
      </c>
      <c r="C17" s="5" t="s">
        <v>29</v>
      </c>
      <c r="D17" s="5" t="s">
        <v>57</v>
      </c>
      <c r="E17" s="5" t="s">
        <v>79</v>
      </c>
      <c r="F17" s="6">
        <v>99</v>
      </c>
      <c r="G17" s="6">
        <v>98.6</v>
      </c>
      <c r="H17" s="6">
        <v>92.97</v>
      </c>
      <c r="I17" s="6">
        <v>98.73</v>
      </c>
      <c r="J17" s="6">
        <v>91.03</v>
      </c>
      <c r="K17" s="6">
        <v>98.93</v>
      </c>
      <c r="L17" s="6">
        <v>98.88</v>
      </c>
      <c r="M17" s="6">
        <v>99.96</v>
      </c>
      <c r="N17" s="6">
        <v>98.98</v>
      </c>
      <c r="O17" s="6">
        <v>98.94</v>
      </c>
      <c r="P17" s="6">
        <v>92.89</v>
      </c>
      <c r="Q17" s="6">
        <v>98.97</v>
      </c>
      <c r="R17" s="6">
        <v>98.69</v>
      </c>
      <c r="S17" s="6">
        <v>100</v>
      </c>
      <c r="T17" s="6">
        <v>98.86</v>
      </c>
      <c r="U17" s="6">
        <v>98.92</v>
      </c>
      <c r="V17" s="6">
        <v>99.03</v>
      </c>
      <c r="W17" s="6">
        <v>99.04</v>
      </c>
      <c r="X17" s="6">
        <v>99.06</v>
      </c>
      <c r="Y17" s="6">
        <v>98.54</v>
      </c>
      <c r="Z17" s="6">
        <v>98.67</v>
      </c>
      <c r="AA17" s="6">
        <v>99</v>
      </c>
    </row>
    <row r="18" spans="1:27">
      <c r="A18" s="4" t="s">
        <v>58</v>
      </c>
      <c r="B18" s="5" t="s">
        <v>59</v>
      </c>
      <c r="C18" s="5" t="s">
        <v>60</v>
      </c>
      <c r="D18" s="5" t="s">
        <v>61</v>
      </c>
      <c r="E18" s="5" t="s">
        <v>84</v>
      </c>
      <c r="F18" s="6">
        <v>98.91</v>
      </c>
      <c r="G18" s="6">
        <v>98.46</v>
      </c>
      <c r="H18" s="6">
        <v>92.95</v>
      </c>
      <c r="I18" s="6">
        <v>98.62</v>
      </c>
      <c r="J18" s="6">
        <v>91.05</v>
      </c>
      <c r="K18" s="6">
        <v>99.1</v>
      </c>
      <c r="L18" s="6">
        <v>98.86</v>
      </c>
      <c r="M18" s="6">
        <v>98.89</v>
      </c>
      <c r="N18" s="6">
        <v>99.09</v>
      </c>
      <c r="O18" s="6">
        <v>98.93</v>
      </c>
      <c r="P18" s="6">
        <v>92.94</v>
      </c>
      <c r="Q18" s="6">
        <v>98.88</v>
      </c>
      <c r="R18" s="6">
        <v>98.61</v>
      </c>
      <c r="S18" s="6">
        <v>98.91</v>
      </c>
      <c r="T18" s="6">
        <v>100</v>
      </c>
      <c r="U18" s="6">
        <v>98.98</v>
      </c>
      <c r="V18" s="6">
        <v>98.89</v>
      </c>
      <c r="W18" s="6">
        <v>98.89</v>
      </c>
      <c r="X18" s="6">
        <v>98.82</v>
      </c>
      <c r="Y18" s="6">
        <v>98.64</v>
      </c>
      <c r="Z18" s="6">
        <v>98.54</v>
      </c>
      <c r="AA18" s="6">
        <v>98.96</v>
      </c>
    </row>
    <row r="19" spans="1:27">
      <c r="A19" s="4" t="s">
        <v>21</v>
      </c>
      <c r="B19" s="4" t="s">
        <v>62</v>
      </c>
      <c r="C19" s="5" t="s">
        <v>29</v>
      </c>
      <c r="D19" s="5" t="s">
        <v>30</v>
      </c>
      <c r="E19" s="5" t="s">
        <v>93</v>
      </c>
      <c r="F19" s="6">
        <v>98.99</v>
      </c>
      <c r="G19" s="6">
        <v>98.53</v>
      </c>
      <c r="H19" s="6">
        <v>92.91</v>
      </c>
      <c r="I19" s="6">
        <v>98.72</v>
      </c>
      <c r="J19" s="6">
        <v>91.02</v>
      </c>
      <c r="K19" s="6">
        <v>98.9</v>
      </c>
      <c r="L19" s="6">
        <v>98.87</v>
      </c>
      <c r="M19" s="6">
        <v>98.94</v>
      </c>
      <c r="N19" s="6">
        <v>98.98</v>
      </c>
      <c r="O19" s="6">
        <v>98.94</v>
      </c>
      <c r="P19" s="6">
        <v>92.89</v>
      </c>
      <c r="Q19" s="6">
        <v>98.99</v>
      </c>
      <c r="R19" s="6">
        <v>98.69</v>
      </c>
      <c r="S19" s="6">
        <v>98.97</v>
      </c>
      <c r="T19" s="6">
        <v>98.86</v>
      </c>
      <c r="U19" s="6">
        <v>100</v>
      </c>
      <c r="V19" s="6">
        <v>98.92</v>
      </c>
      <c r="W19" s="6">
        <v>98.92</v>
      </c>
      <c r="X19" s="6">
        <v>98.84</v>
      </c>
      <c r="Y19" s="6">
        <v>98.66</v>
      </c>
      <c r="Z19" s="6">
        <v>98.64</v>
      </c>
      <c r="AA19" s="6">
        <v>98.97</v>
      </c>
    </row>
    <row r="20" spans="1:27">
      <c r="A20" s="4" t="s">
        <v>22</v>
      </c>
      <c r="B20" s="4" t="s">
        <v>63</v>
      </c>
      <c r="C20" s="4" t="s">
        <v>35</v>
      </c>
      <c r="D20" s="4" t="s">
        <v>31</v>
      </c>
      <c r="E20" s="4" t="s">
        <v>87</v>
      </c>
      <c r="F20" s="6">
        <v>99.02</v>
      </c>
      <c r="G20" s="6">
        <v>98.55</v>
      </c>
      <c r="H20" s="6">
        <v>92.9</v>
      </c>
      <c r="I20" s="6">
        <v>98.74</v>
      </c>
      <c r="J20" s="6">
        <v>91.01</v>
      </c>
      <c r="K20" s="6">
        <v>98.95</v>
      </c>
      <c r="L20" s="6">
        <v>98.9</v>
      </c>
      <c r="M20" s="6">
        <v>98.99</v>
      </c>
      <c r="N20" s="6">
        <v>99</v>
      </c>
      <c r="O20" s="6">
        <v>99</v>
      </c>
      <c r="P20" s="6">
        <v>92.91</v>
      </c>
      <c r="Q20" s="6">
        <v>98.97</v>
      </c>
      <c r="R20" s="6">
        <v>98.69</v>
      </c>
      <c r="S20" s="6">
        <v>98.99</v>
      </c>
      <c r="T20" s="6">
        <v>98.92</v>
      </c>
      <c r="U20" s="6">
        <v>98.98</v>
      </c>
      <c r="V20" s="6">
        <v>100</v>
      </c>
      <c r="W20" s="6">
        <v>99.009</v>
      </c>
      <c r="X20" s="6">
        <v>98.97</v>
      </c>
      <c r="Y20" s="6">
        <v>98.61</v>
      </c>
      <c r="Z20" s="6">
        <v>98.66</v>
      </c>
      <c r="AA20" s="6">
        <v>99.03</v>
      </c>
    </row>
    <row r="21" spans="1:27">
      <c r="A21" s="4" t="s">
        <v>23</v>
      </c>
      <c r="B21" s="4" t="s">
        <v>64</v>
      </c>
      <c r="C21" s="5" t="s">
        <v>65</v>
      </c>
      <c r="D21" s="5" t="s">
        <v>66</v>
      </c>
      <c r="E21" s="5" t="s">
        <v>95</v>
      </c>
      <c r="F21" s="6">
        <v>98.92</v>
      </c>
      <c r="G21" s="6">
        <v>98.53</v>
      </c>
      <c r="H21" s="6">
        <v>92.92</v>
      </c>
      <c r="I21" s="6">
        <v>98.64</v>
      </c>
      <c r="J21" s="6">
        <v>90.97</v>
      </c>
      <c r="K21" s="6">
        <v>99.04</v>
      </c>
      <c r="L21" s="6">
        <v>98.82</v>
      </c>
      <c r="M21" s="6">
        <v>98.92</v>
      </c>
      <c r="N21" s="6">
        <v>99.9</v>
      </c>
      <c r="O21" s="6">
        <v>98.97</v>
      </c>
      <c r="P21" s="6">
        <v>92.87</v>
      </c>
      <c r="Q21" s="6">
        <v>98.87</v>
      </c>
      <c r="R21" s="6">
        <v>98.63</v>
      </c>
      <c r="S21" s="6">
        <v>98.92</v>
      </c>
      <c r="T21" s="6">
        <v>99.03</v>
      </c>
      <c r="U21" s="6">
        <v>98.89</v>
      </c>
      <c r="V21" s="6">
        <v>98.92</v>
      </c>
      <c r="W21" s="6">
        <v>100</v>
      </c>
      <c r="X21" s="6">
        <v>99.03</v>
      </c>
      <c r="Y21" s="6">
        <v>98.6</v>
      </c>
      <c r="Z21" s="6">
        <v>98.61</v>
      </c>
      <c r="AA21" s="6">
        <v>98.96</v>
      </c>
    </row>
    <row r="22" spans="1:27">
      <c r="A22" s="4" t="s">
        <v>24</v>
      </c>
      <c r="B22" s="4" t="s">
        <v>28</v>
      </c>
      <c r="C22" s="5" t="s">
        <v>39</v>
      </c>
      <c r="D22" s="5" t="s">
        <v>30</v>
      </c>
      <c r="E22" s="5" t="s">
        <v>89</v>
      </c>
      <c r="F22" s="6">
        <v>98.89</v>
      </c>
      <c r="G22" s="6">
        <v>98.36</v>
      </c>
      <c r="H22" s="6">
        <v>92.89</v>
      </c>
      <c r="I22" s="6">
        <v>98.6</v>
      </c>
      <c r="J22" s="6">
        <v>91.06</v>
      </c>
      <c r="K22" s="6">
        <v>99.89</v>
      </c>
      <c r="L22" s="6">
        <v>98.81</v>
      </c>
      <c r="M22" s="6">
        <v>98.89</v>
      </c>
      <c r="N22" s="6">
        <v>99.11</v>
      </c>
      <c r="O22" s="6">
        <v>98.91</v>
      </c>
      <c r="P22" s="6">
        <v>92.82</v>
      </c>
      <c r="Q22" s="6">
        <v>98.85</v>
      </c>
      <c r="R22" s="6">
        <v>98.61</v>
      </c>
      <c r="S22" s="6">
        <v>98.91</v>
      </c>
      <c r="T22" s="6">
        <v>99.04</v>
      </c>
      <c r="U22" s="6">
        <v>98.89</v>
      </c>
      <c r="V22" s="6">
        <v>98.92</v>
      </c>
      <c r="W22" s="6">
        <v>99.009</v>
      </c>
      <c r="X22" s="6">
        <v>100</v>
      </c>
      <c r="Y22" s="6">
        <v>98.62</v>
      </c>
      <c r="Z22" s="6">
        <v>98.6</v>
      </c>
      <c r="AA22" s="6">
        <v>98.97</v>
      </c>
    </row>
    <row r="23" spans="1:27">
      <c r="A23" s="4" t="s">
        <v>67</v>
      </c>
      <c r="B23" s="4" t="s">
        <v>68</v>
      </c>
      <c r="C23" s="4" t="s">
        <v>69</v>
      </c>
      <c r="D23" s="4" t="s">
        <v>70</v>
      </c>
      <c r="E23" s="4" t="s">
        <v>81</v>
      </c>
      <c r="F23" s="6">
        <v>98.87</v>
      </c>
      <c r="G23" s="6">
        <v>98.47</v>
      </c>
      <c r="H23" s="6">
        <v>92.94</v>
      </c>
      <c r="I23" s="6">
        <v>98.65</v>
      </c>
      <c r="J23" s="6">
        <v>91.05</v>
      </c>
      <c r="K23" s="6">
        <v>99.02</v>
      </c>
      <c r="L23" s="6">
        <v>98.78</v>
      </c>
      <c r="M23" s="6">
        <v>98.89</v>
      </c>
      <c r="N23" s="6">
        <v>99.07</v>
      </c>
      <c r="O23" s="6">
        <v>98.97</v>
      </c>
      <c r="P23" s="6">
        <v>92.91</v>
      </c>
      <c r="Q23" s="6">
        <v>98.9</v>
      </c>
      <c r="R23" s="6">
        <v>98.63</v>
      </c>
      <c r="S23" s="6">
        <v>98.92</v>
      </c>
      <c r="T23" s="6">
        <v>99.06</v>
      </c>
      <c r="U23" s="6">
        <v>98.82</v>
      </c>
      <c r="V23" s="6">
        <v>98.84</v>
      </c>
      <c r="W23" s="6">
        <v>98.97</v>
      </c>
      <c r="X23" s="6">
        <v>99.03</v>
      </c>
      <c r="Y23" s="6">
        <v>100</v>
      </c>
      <c r="Z23" s="6">
        <v>98.62</v>
      </c>
      <c r="AA23" s="6">
        <v>98.95</v>
      </c>
    </row>
    <row r="24" spans="1:27">
      <c r="A24" s="4" t="s">
        <v>26</v>
      </c>
      <c r="B24" s="5" t="s">
        <v>71</v>
      </c>
      <c r="C24" s="5" t="s">
        <v>65</v>
      </c>
      <c r="D24" s="4" t="s">
        <v>72</v>
      </c>
      <c r="E24" s="4" t="s">
        <v>78</v>
      </c>
      <c r="F24" s="6">
        <v>98.7</v>
      </c>
      <c r="G24" s="6">
        <v>98.88</v>
      </c>
      <c r="H24" s="6">
        <v>93.04</v>
      </c>
      <c r="I24" s="6">
        <v>99.92</v>
      </c>
      <c r="J24" s="6">
        <v>90.95</v>
      </c>
      <c r="K24" s="6">
        <v>98.59</v>
      </c>
      <c r="L24" s="6">
        <v>98.68</v>
      </c>
      <c r="M24" s="6">
        <v>98.65</v>
      </c>
      <c r="N24" s="6">
        <v>98.64</v>
      </c>
      <c r="O24" s="6">
        <v>98.64</v>
      </c>
      <c r="P24" s="6">
        <v>92.99</v>
      </c>
      <c r="Q24" s="6">
        <v>98.62</v>
      </c>
      <c r="R24" s="6">
        <v>99.94</v>
      </c>
      <c r="S24" s="6">
        <v>98.67</v>
      </c>
      <c r="T24" s="6">
        <v>98.54</v>
      </c>
      <c r="U24" s="6">
        <v>98.64</v>
      </c>
      <c r="V24" s="6">
        <v>98.66</v>
      </c>
      <c r="W24" s="6">
        <v>98.61</v>
      </c>
      <c r="X24" s="6">
        <v>98.6</v>
      </c>
      <c r="Y24" s="6">
        <v>98.62</v>
      </c>
      <c r="Z24" s="6">
        <v>100</v>
      </c>
      <c r="AA24" s="6">
        <v>98.69</v>
      </c>
    </row>
    <row r="25" spans="1:27">
      <c r="A25" s="4" t="s">
        <v>73</v>
      </c>
      <c r="B25" s="4" t="s">
        <v>74</v>
      </c>
      <c r="C25" s="4" t="s">
        <v>75</v>
      </c>
      <c r="D25" s="4" t="s">
        <v>75</v>
      </c>
      <c r="E25" s="4" t="s">
        <v>96</v>
      </c>
      <c r="F25" s="6">
        <v>98.95</v>
      </c>
      <c r="G25" s="6">
        <v>98.59</v>
      </c>
      <c r="H25" s="6">
        <v>92.8</v>
      </c>
      <c r="I25" s="6">
        <v>98.71</v>
      </c>
      <c r="J25" s="6">
        <v>90.88</v>
      </c>
      <c r="K25" s="6">
        <v>98.97</v>
      </c>
      <c r="L25" s="6">
        <v>98.95</v>
      </c>
      <c r="M25" s="6">
        <v>98.99</v>
      </c>
      <c r="N25" s="6">
        <v>98.97</v>
      </c>
      <c r="O25" s="6">
        <v>98.98</v>
      </c>
      <c r="P25" s="6">
        <v>92.8</v>
      </c>
      <c r="Q25" s="6">
        <v>98.94</v>
      </c>
      <c r="R25" s="6">
        <v>98.71</v>
      </c>
      <c r="S25" s="6">
        <v>99</v>
      </c>
      <c r="T25" s="6">
        <v>98.96</v>
      </c>
      <c r="U25" s="6">
        <v>98.97</v>
      </c>
      <c r="V25" s="6">
        <v>99.03</v>
      </c>
      <c r="W25" s="6">
        <v>98.96</v>
      </c>
      <c r="X25" s="6">
        <v>98.97</v>
      </c>
      <c r="Y25" s="6">
        <v>98.95</v>
      </c>
      <c r="Z25" s="6">
        <v>98.69</v>
      </c>
      <c r="AA25" s="6">
        <v>100</v>
      </c>
    </row>
    <row r="26" spans="1:27">
      <c r="A26" s="7"/>
      <c r="B26" s="7"/>
      <c r="C26" s="7"/>
      <c r="D26" s="7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>
      <c r="A27" s="7"/>
      <c r="B27" s="7"/>
      <c r="C27" s="7"/>
      <c r="D27" s="7"/>
      <c r="E27" s="7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>
      <c r="A28" s="7"/>
      <c r="B28" s="7"/>
      <c r="C28" s="7"/>
      <c r="D28" s="7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9">
        <v>0.90939999999999999</v>
      </c>
      <c r="Z28" s="8"/>
      <c r="AA28" s="10">
        <v>1</v>
      </c>
    </row>
    <row r="29" spans="1:27">
      <c r="A29" s="7"/>
      <c r="B29" s="7"/>
      <c r="C29" s="7"/>
      <c r="D29" s="7"/>
      <c r="E29" s="7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>
      <c r="A30" s="7"/>
      <c r="B30" s="7"/>
      <c r="C30" s="7"/>
      <c r="D30" s="7"/>
      <c r="E30" s="7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Z30" s="8"/>
    </row>
  </sheetData>
  <mergeCells count="6">
    <mergeCell ref="A2:A3"/>
    <mergeCell ref="B2:B3"/>
    <mergeCell ref="C2:C3"/>
    <mergeCell ref="D2:D3"/>
    <mergeCell ref="F2:AA2"/>
    <mergeCell ref="E2:E3"/>
  </mergeCells>
  <phoneticPr fontId="4" type="noConversion"/>
  <conditionalFormatting sqref="F4:Z25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A4:AA24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A25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2019-08-21T20:42:04Z</dcterms:modified>
</cp:coreProperties>
</file>